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38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'Лист7'!$A$78</definedName>
    <definedName name="Par1268">'Лист7'!$A$81</definedName>
    <definedName name="Par1276">'Лист7'!$A$83</definedName>
    <definedName name="Par1284">'Лист7'!$A$85</definedName>
    <definedName name="Par1292">'Лист7'!$A$87</definedName>
    <definedName name="Par1307">'Лист7'!$A$90</definedName>
    <definedName name="Par1315">'Лист7'!$A$92</definedName>
    <definedName name="Par1323">'Лист7'!$A$94</definedName>
    <definedName name="Par1331">'Лист7'!$A$96</definedName>
    <definedName name="Par1339">'Лист7'!$A$98</definedName>
    <definedName name="Par1519">'Лист9'!$A$25</definedName>
    <definedName name="Par1577">'Лист10'!$A$9</definedName>
    <definedName name="Par1631">'Лист10'!$A$76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<sst xmlns="http://schemas.openxmlformats.org/spreadsheetml/2006/main" count="374" uniqueCount="533">
  <si>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</si>
  <si>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</si>
  <si>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</si>
  <si>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</si>
  <si>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</si>
  <si>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</si>
  <si>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</si>
  <si>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</si>
  <si>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</si>
  <si>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</si>
  <si>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</si>
  <si>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</si>
  <si>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</si>
  <si>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</si>
  <si>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</si>
  <si>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</si>
  <si>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</si>
  <si>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</si>
  <si>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</si>
  <si>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</si>
  <si>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</si>
  <si>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</si>
  <si>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</si>
  <si>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</si>
  <si>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</si>
  <si>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</si>
  <si>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</si>
  <si>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</si>
  <si>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</si>
  <si>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</si>
  <si>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</si>
  <si>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</si>
  <si>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</si>
  <si>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</si>
  <si>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</si>
  <si>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</si>
  <si>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</si>
  <si>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</si>
  <si>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</si>
  <si>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</si>
  <si>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</si>
  <si>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</si>
  <si>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</si>
  <si>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</si>
  <si>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</si>
  <si>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</si>
  <si>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</si>
  <si>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</si>
  <si>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</si>
  <si>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</si>
  <si>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</si>
  <si>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</si>
  <si>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</si>
  <si>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</si>
  <si>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</si>
  <si>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</si>
  <si>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</si>
  <si>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</si>
  <si>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</si>
  <si>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</si>
  <si>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</si>
  <si>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</si>
  <si>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</si>
  <si>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</si>
  <si>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</si>
  <si>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</si>
  <si>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</si>
  <si>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</si>
  <si>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</si>
  <si>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</si>
  <si>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</si>
  <si>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</si>
  <si>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</si>
  <si>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</si>
  <si>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</si>
  <si>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</si>
  <si>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</si>
  <si>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</si>
  <si>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</si>
  <si>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</si>
  <si>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</si>
  <si>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</si>
  <si>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</si>
  <si>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</si>
  <si>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</si>
  <si>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</si>
  <si>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</si>
  <si>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</si>
  <si>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</si>
  <si>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</si>
  <si>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</si>
  <si>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</si>
  <si>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</si>
  <si>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</si>
  <si>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</si>
  <si>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</si>
  <si>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</si>
  <si>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</si>
  <si>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</si>
  <si>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</si>
  <si>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</si>
  <si>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</si>
  <si>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</si>
  <si>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</si>
  <si>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</si>
  <si>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</si>
  <si>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</si>
  <si>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</si>
  <si>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</si>
  <si>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</si>
  <si>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</si>
  <si>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</si>
  <si>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</si>
  <si>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</si>
  <si>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</si>
  <si>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</si>
  <si>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</si>
  <si>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</si>
  <si>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</si>
  <si>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</si>
  <si>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</si>
  <si>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</si>
  <si>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</si>
  <si>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</si>
  <si>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</si>
  <si>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</si>
  <si>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</si>
  <si>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</si>
  <si>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</si>
  <si>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</si>
  <si>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</si>
  <si>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</si>
  <si>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</si>
  <si>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</si>
  <si>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</si>
  <si>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</si>
  <si>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</si>
  <si>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</si>
  <si>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</si>
  <si>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</si>
  <si>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</si>
  <si>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</si>
  <si>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</si>
  <si>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</si>
  <si>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</si>
  <si>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</si>
  <si>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</si>
  <si>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</si>
  <si>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</si>
  <si>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</si>
  <si>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</si>
  <si>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</si>
  <si>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</si>
  <si>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</si>
  <si>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</si>
  <si>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</si>
  <si>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</si>
  <si>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</si>
  <si>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</si>
  <si>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</si>
  <si>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</si>
  <si>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</si>
  <si>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</si>
  <si>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</si>
  <si>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</si>
  <si>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</si>
  <si>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</si>
  <si>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</si>
  <si>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</si>
  <si>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</si>
  <si>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</si>
  <si>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</si>
  <si>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</si>
  <si>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</si>
  <si>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</si>
  <si>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</si>
  <si>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</si>
  <si>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</si>
  <si>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</si>
  <si>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</si>
  <si>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</si>
  <si>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</si>
  <si>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</si>
  <si>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</si>
  <si>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</si>
  <si>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</si>
  <si>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</si>
  <si>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</si>
  <si>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</si>
  <si>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</si>
  <si>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</si>
  <si>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</si>
  <si>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</si>
  <si>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</si>
  <si>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</si>
  <si>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</si>
  <si>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</si>
  <si>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</si>
  <si>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</si>
  <si>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</si>
  <si>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</si>
  <si>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</si>
  <si>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</si>
  <si>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</si>
  <si>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</si>
  <si>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</si>
  <si>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</si>
  <si>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</si>
  <si>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</si>
  <si>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</si>
  <si>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</si>
  <si>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</si>
  <si>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</si>
  <si>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</si>
  <si>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</si>
  <si>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</si>
  <si>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</si>
  <si>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</si>
  <si>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</si>
  <si>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</si>
  <si>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</si>
  <si>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</si>
  <si>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</si>
  <si>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</si>
  <si>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</si>
  <si>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</si>
  <si>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</si>
  <si>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</si>
  <si>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</si>
  <si>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</si>
  <si>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</si>
  <si>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</si>
  <si>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</si>
  <si>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</si>
  <si>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</si>
  <si>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</si>
  <si>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</si>
  <si>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</si>
  <si>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</si>
  <si>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</si>
  <si>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</si>
  <si>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</si>
  <si>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</si>
  <si>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</si>
  <si>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</si>
  <si>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</si>
  <si>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</si>
  <si>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</si>
  <si>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</si>
  <si>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</si>
  <si>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</si>
  <si>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</si>
  <si>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</si>
  <si>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</si>
  <si>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</si>
  <si>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</si>
  <si>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</si>
  <si>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</si>
  <si>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</si>
  <si>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</si>
  <si>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</si>
  <si>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</si>
  <si>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</si>
  <si>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</si>
  <si>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</si>
  <si>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</si>
  <si>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</si>
  <si>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</si>
  <si>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</si>
  <si>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</si>
  <si>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</si>
  <si>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</si>
  <si>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</si>
  <si>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</si>
  <si>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</si>
  <si>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</si>
  <si>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</si>
  <si>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</si>
  <si>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</si>
  <si>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</si>
  <si>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</si>
  <si>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</si>
  <si>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</si>
  <si>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</si>
  <si>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</si>
  <si>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</si>
  <si>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</si>
  <si>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</si>
  <si>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</si>
  <si>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</si>
  <si>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</si>
  <si>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</si>
  <si>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</si>
  <si>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</si>
  <si>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</si>
  <si>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</si>
  <si>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</si>
  <si>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</si>
  <si>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</si>
  <si>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</si>
  <si>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</si>
  <si>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</si>
  <si>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</si>
  <si>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</si>
  <si>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</si>
  <si>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</si>
  <si>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</si>
  <si>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</si>
  <si>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</si>
  <si>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</si>
  <si>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</si>
  <si>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</si>
  <si>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</si>
  <si>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</si>
  <si>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</si>
  <si>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</si>
  <si>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</si>
  <si>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</si>
  <si>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</si>
  <si>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</si>
  <si>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</si>
  <si>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</si>
  <si>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</si>
  <si>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</si>
  <si>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</si>
  <si>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</si>
  <si>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</si>
  <si>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</si>
  <si>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</si>
  <si>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</si>
  <si>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</si>
  <si>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</si>
  <si>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</si>
  <si>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</si>
  <si>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</si>
  <si>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</si>
  <si>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</si>
  <si>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</si>
  <si>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</si>
  <si>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</si>
  <si>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</si>
  <si>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</si>
  <si>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</si>
  <si>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</si>
  <si>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</si>
  <si>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</si>
  <si>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</si>
  <si>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</si>
  <si>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</si>
  <si>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</si>
  <si>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</si>
  <si>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</si>
  <si>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</si>
  <si>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</si>
  <si>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</si>
  <si>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</si>
  <si>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</si>
  <si>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</si>
  <si>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</si>
  <si>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</si>
  <si>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</si>
  <si>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</si>
  <si>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</si>
  <si>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</si>
  <si>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</si>
  <si>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</si>
  <si>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</si>
  <si>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</si>
  <si>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</si>
  <si>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</si>
  <si>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</si>
  <si>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</si>
  <si>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</si>
  <si>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</si>
  <si>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</si>
  <si>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</si>
  <si>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</si>
  <si>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</si>
  <si>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</si>
  <si>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</si>
  <si>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</si>
  <si>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</si>
  <si>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</si>
  <si>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</si>
  <si>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</si>
  <si>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</si>
  <si>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</si>
  <si>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</si>
  <si>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</si>
  <si>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</si>
  <si>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</si>
  <si>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</si>
  <si>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</si>
  <si>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</si>
  <si>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</si>
  <si>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</si>
  <si>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</si>
  <si>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</si>
  <si>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</si>
  <si>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</si>
  <si>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</si>
  <si>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</si>
  <si>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</si>
  <si>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</si>
  <si>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</si>
  <si>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</si>
  <si>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</si>
  <si>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</si>
  <si>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</si>
  <si>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</si>
  <si>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</si>
  <si>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</si>
  <si>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</si>
  <si>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</si>
  <si>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</si>
  <si>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</si>
  <si>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</si>
  <si>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</si>
  <si>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</si>
  <si>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</si>
  <si>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</si>
  <si>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</si>
  <si>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</si>
  <si>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</si>
  <si>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</si>
  <si>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</si>
  <si>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</si>
  <si>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</si>
  <si>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</si>
  <si>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</si>
  <si>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</t>
  </si>
  <si>
    <t>29.08.2008 г.</t>
  </si>
  <si>
    <t>01.01.2009 г.</t>
  </si>
  <si>
    <t>На счете регионального оператора</t>
  </si>
  <si>
    <t>Кирпичный</t>
  </si>
  <si>
    <t>Многоквартирный</t>
  </si>
  <si>
    <t>66:41:0701015:16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</si>
  <si>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</si>
  <si>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</si>
  <si>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</si>
  <si>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</si>
  <si>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</si>
  <si>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</si>
  <si>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</si>
  <si>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</si>
  <si>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</si>
  <si>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</si>
  <si>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Железобнтонные</t>
  </si>
  <si>
    <t>Каменные, кирпичные</t>
  </si>
  <si>
    <t>Соответствует материалу стен</t>
  </si>
  <si>
    <t>Плоская</t>
  </si>
  <si>
    <t>Из рулонный материалов</t>
  </si>
  <si>
    <t>Отсутствует</t>
  </si>
  <si>
    <t>электроснабжение</t>
  </si>
  <si>
    <t>установлен</t>
  </si>
  <si>
    <t>с интерфейсом передачи данных</t>
  </si>
  <si>
    <t>кВт</t>
  </si>
  <si>
    <t>отопление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</si>
  <si>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</si>
  <si>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</si>
  <si>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</si>
  <si>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</si>
  <si>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</si>
  <si>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</si>
  <si>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</si>
  <si>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</si>
  <si>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</si>
  <si>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</si>
  <si>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</si>
  <si>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</si>
  <si>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</si>
  <si>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</si>
  <si>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</si>
  <si>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</si>
  <si>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</si>
  <si>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 xml:space="preserve">Академическая </t>
  </si>
  <si>
    <t>Договор управления № Т5/72-Б от 01.01.2009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</si>
  <si>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</si>
  <si>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</si>
  <si>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</si>
  <si>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</si>
  <si>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</si>
  <si>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</si>
  <si>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</si>
  <si>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</si>
  <si>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</si>
  <si>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</si>
  <si>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</si>
  <si>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</si>
  <si>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</si>
  <si>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</si>
  <si>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</si>
  <si>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</si>
  <si>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</si>
  <si>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</si>
  <si>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</si>
  <si>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</si>
  <si>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</si>
  <si>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6 449,75/350,91703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</si>
  <si>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</si>
  <si>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</si>
  <si>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</si>
  <si>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ОАО "Ростелеком"</t>
  </si>
  <si>
    <t xml:space="preserve">  01.04.2009</t>
  </si>
  <si>
    <t>001(100009)</t>
  </si>
  <si>
    <t>17.04.2013г.
53/47</t>
  </si>
  <si>
    <t>б/н</t>
  </si>
  <si>
    <t>ООО "ИНСИС"</t>
  </si>
  <si>
    <t>0008(100019)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</si>
  <si>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</si>
  <si>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</si>
  <si>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</si>
  <si>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</si>
  <si>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</si>
  <si>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"Комтехцентр"</t>
  </si>
  <si>
    <t>АО "ЭР-ТелекомХолдинг"</t>
  </si>
  <si>
    <t>126-ОС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</si>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</sst>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12" fillId="0" borderId="10" xfId="42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86" fontId="1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14" fontId="1" fillId="0" borderId="10" xfId="0" applyNumberFormat="1" applyFont="1" applyBorder="1" applyAlignment="1">
      <alignment vertical="top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47" sqref="A47:E47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9.28125" style="68" customWidth="1"/>
  </cols>
  <sheetData>
    <row r="1" spans="1:5" ht="28.5" customHeight="1">
      <c r="A1" s="125" t="s">
        <v>478</v>
      </c>
      <c r="B1" s="125"/>
      <c r="C1" s="125"/>
      <c r="D1" s="125"/>
      <c r="E1" s="125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479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480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481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7">
        <v>426.77</v>
      </c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8">
        <v>98678.14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8">
        <v>99104.91</v>
      </c>
    </row>
    <row r="12" spans="1:5" ht="42" customHeight="1">
      <c r="A12" s="73">
        <v>7</v>
      </c>
      <c r="B12" s="74" t="s">
        <v>482</v>
      </c>
      <c r="C12" s="76" t="s">
        <v>79</v>
      </c>
      <c r="D12" s="74" t="s">
        <v>482</v>
      </c>
      <c r="E12" s="79">
        <v>1445342.8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9">
        <v>1074323.3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80">
        <v>50587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9">
        <v>320432.5</v>
      </c>
    </row>
    <row r="16" spans="1:5" ht="28.5" customHeight="1">
      <c r="A16" s="73">
        <v>11</v>
      </c>
      <c r="B16" s="74" t="s">
        <v>483</v>
      </c>
      <c r="C16" s="76" t="s">
        <v>79</v>
      </c>
      <c r="D16" s="74" t="s">
        <v>483</v>
      </c>
      <c r="E16" s="78">
        <v>1376058.04</v>
      </c>
    </row>
    <row r="17" spans="1:5" ht="42" customHeight="1">
      <c r="A17" s="73">
        <v>12</v>
      </c>
      <c r="B17" s="74" t="s">
        <v>484</v>
      </c>
      <c r="C17" s="76" t="s">
        <v>79</v>
      </c>
      <c r="D17" s="74" t="s">
        <v>484</v>
      </c>
      <c r="E17" s="78">
        <v>1376058.04</v>
      </c>
    </row>
    <row r="18" spans="1:5" ht="42" customHeight="1">
      <c r="A18" s="73">
        <v>13</v>
      </c>
      <c r="B18" s="74" t="s">
        <v>485</v>
      </c>
      <c r="C18" s="76" t="s">
        <v>79</v>
      </c>
      <c r="D18" s="74" t="s">
        <v>485</v>
      </c>
      <c r="E18" s="81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81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81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81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8">
        <v>1376484.81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8">
        <v>1407.91</v>
      </c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8">
        <v>154063.45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8">
        <v>155471.36</v>
      </c>
    </row>
    <row r="26" spans="1:5" ht="28.5" customHeight="1">
      <c r="A26" s="123" t="s">
        <v>486</v>
      </c>
      <c r="B26" s="123"/>
      <c r="C26" s="123"/>
      <c r="D26" s="123"/>
      <c r="E26" s="123"/>
    </row>
    <row r="27" spans="1:5" ht="55.5" customHeight="1">
      <c r="A27" s="73">
        <v>21</v>
      </c>
      <c r="B27" s="74" t="s">
        <v>487</v>
      </c>
      <c r="C27" s="76" t="s">
        <v>7</v>
      </c>
      <c r="D27" s="74" t="s">
        <v>487</v>
      </c>
      <c r="E27" s="74" t="s">
        <v>488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8">
        <v>1630695.47</v>
      </c>
    </row>
    <row r="29" spans="1:5" ht="42" customHeight="1">
      <c r="A29" s="123" t="s">
        <v>489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517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518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519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264552.53/6476/12</f>
        <v>3.4042687101091214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444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520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519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1023368.76/6476/12</f>
        <v>13.168735330450895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445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520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519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342774.18/6476/12</f>
        <v>4.410826899320568</v>
      </c>
    </row>
    <row r="42" spans="1:5" ht="15" customHeight="1">
      <c r="A42" s="123" t="s">
        <v>490</v>
      </c>
      <c r="B42" s="123"/>
      <c r="C42" s="123"/>
      <c r="D42" s="123"/>
      <c r="E42" s="123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81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81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81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81"/>
    </row>
    <row r="47" spans="1:5" ht="15" customHeight="1">
      <c r="A47" s="124" t="s">
        <v>307</v>
      </c>
      <c r="B47" s="124"/>
      <c r="C47" s="124"/>
      <c r="D47" s="124"/>
      <c r="E47" s="124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7">
        <v>418.01</v>
      </c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8">
        <v>292439.66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8">
        <v>292857.67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8">
        <v>3182.47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9">
        <v>41299.2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8">
        <v>44481.67</v>
      </c>
    </row>
    <row r="54" spans="1:5" ht="15" customHeight="1">
      <c r="A54" s="123" t="s">
        <v>491</v>
      </c>
      <c r="B54" s="123"/>
      <c r="C54" s="123"/>
      <c r="D54" s="123"/>
      <c r="E54" s="123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492</v>
      </c>
    </row>
    <row r="57" spans="1:5" ht="28.5" customHeight="1">
      <c r="A57" s="73">
        <v>39</v>
      </c>
      <c r="B57" s="74" t="s">
        <v>308</v>
      </c>
      <c r="C57" s="82" t="s">
        <v>493</v>
      </c>
      <c r="D57" s="74" t="s">
        <v>308</v>
      </c>
      <c r="E57" s="78">
        <v>9655.36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8">
        <v>252404.39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8">
        <v>239285.02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8">
        <v>13119.37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8">
        <v>263299.36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8">
        <v>241100.22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8">
        <v>18042.01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81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492</v>
      </c>
    </row>
    <row r="67" spans="1:5" ht="28.5" customHeight="1">
      <c r="A67" s="73">
        <v>39</v>
      </c>
      <c r="B67" s="74" t="s">
        <v>308</v>
      </c>
      <c r="C67" s="82" t="s">
        <v>493</v>
      </c>
      <c r="D67" s="74" t="s">
        <v>308</v>
      </c>
      <c r="E67" s="78">
        <v>16159.15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8">
        <v>215011.14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8">
        <v>203835.38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8">
        <v>11175.76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8">
        <v>216593.66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8">
        <v>205381.67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8">
        <v>15369.12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81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494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495</v>
      </c>
    </row>
    <row r="77" spans="1:5" ht="28.5" customHeight="1">
      <c r="A77" s="73">
        <v>39</v>
      </c>
      <c r="B77" s="74" t="s">
        <v>308</v>
      </c>
      <c r="C77" s="82" t="s">
        <v>493</v>
      </c>
      <c r="D77" s="74" t="s">
        <v>308</v>
      </c>
      <c r="E77" s="80">
        <v>186157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8">
        <v>448719.54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8">
        <v>425005.03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8">
        <v>23714.51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8">
        <v>430646.53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8">
        <v>440024.46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8">
        <v>-9377.93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81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496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492</v>
      </c>
    </row>
    <row r="87" spans="1:5" ht="28.5" customHeight="1">
      <c r="A87" s="73">
        <v>39</v>
      </c>
      <c r="B87" s="74" t="s">
        <v>308</v>
      </c>
      <c r="C87" s="82" t="s">
        <v>493</v>
      </c>
      <c r="D87" s="74" t="s">
        <v>308</v>
      </c>
      <c r="E87" s="79">
        <v>27830.6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8">
        <v>116575.56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8">
        <v>111929.64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8">
        <v>4645.92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8">
        <v>115353.71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8">
        <v>135121.89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8">
        <v>-19768.18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81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497</v>
      </c>
    </row>
    <row r="97" spans="1:5" ht="28.5" customHeight="1">
      <c r="A97" s="73">
        <v>39</v>
      </c>
      <c r="B97" s="74" t="s">
        <v>308</v>
      </c>
      <c r="C97" s="82" t="s">
        <v>493</v>
      </c>
      <c r="D97" s="74" t="s">
        <v>308</v>
      </c>
      <c r="E97" s="76" t="s">
        <v>498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8">
        <v>487084.86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8">
        <v>649463.87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8">
        <v>-162379.01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8">
        <v>637806.02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8">
        <v>554106.33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8">
        <v>77540.51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81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499</v>
      </c>
    </row>
    <row r="107" spans="1:5" ht="28.5" customHeight="1">
      <c r="A107" s="73">
        <v>39</v>
      </c>
      <c r="B107" s="74" t="s">
        <v>308</v>
      </c>
      <c r="C107" s="82" t="s">
        <v>493</v>
      </c>
      <c r="D107" s="74" t="s">
        <v>308</v>
      </c>
      <c r="E107" s="83">
        <v>1122.24297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8">
        <v>1252503.91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8">
        <v>1670049.95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8">
        <v>-417546.04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8">
        <v>1618075.54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8">
        <v>1424844.85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8">
        <v>199389.87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81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81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81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81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81"/>
    </row>
    <row r="120" spans="1:5" ht="15" customHeight="1">
      <c r="A120" s="124" t="s">
        <v>500</v>
      </c>
      <c r="B120" s="124"/>
      <c r="C120" s="124"/>
      <c r="D120" s="124"/>
      <c r="E120" s="124"/>
    </row>
    <row r="121" spans="1:5" ht="28.5" customHeight="1">
      <c r="A121" s="73">
        <v>51</v>
      </c>
      <c r="B121" s="74" t="s">
        <v>501</v>
      </c>
      <c r="C121" s="76" t="s">
        <v>48</v>
      </c>
      <c r="D121" s="74" t="s">
        <v>501</v>
      </c>
      <c r="E121" s="91">
        <v>1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91">
        <v>0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1"/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