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<sst xmlns="http://schemas.openxmlformats.org/spreadsheetml/2006/main" count="374" uniqueCount="568">
  <si>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</si>
  <si>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</si>
  <si>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</si>
  <si>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</si>
  <si>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</si>
  <si>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</si>
  <si>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</si>
  <si>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</si>
  <si>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</si>
  <si>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</si>
  <si>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</si>
  <si>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</si>
  <si>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</si>
  <si>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</si>
  <si>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</si>
  <si>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</si>
  <si>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</si>
  <si>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</si>
  <si>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</si>
  <si>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</si>
  <si>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</si>
  <si>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</si>
  <si>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</si>
  <si>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</si>
  <si>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</si>
  <si>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</si>
  <si>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</si>
  <si>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</si>
  <si>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</si>
  <si>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</si>
  <si>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</si>
  <si>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</si>
  <si>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</si>
  <si>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</si>
  <si>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</si>
  <si>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</si>
  <si>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</si>
  <si>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</si>
  <si>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</si>
  <si>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</si>
  <si>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</si>
  <si>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</si>
  <si>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</si>
  <si>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</si>
  <si>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</si>
  <si>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</si>
  <si>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</si>
  <si>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</si>
  <si>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</si>
  <si>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</si>
  <si>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</si>
  <si>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</si>
  <si>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</si>
  <si>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</si>
  <si>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</si>
  <si>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</si>
  <si>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</si>
  <si>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</si>
  <si>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</si>
  <si>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</si>
  <si>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</si>
  <si>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</si>
  <si>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</si>
  <si>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</si>
  <si>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</si>
  <si>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</si>
  <si>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</si>
  <si>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</si>
  <si>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</si>
  <si>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</si>
  <si>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</si>
  <si>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</si>
  <si>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</si>
  <si>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</si>
  <si>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</si>
  <si>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</si>
  <si>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</si>
  <si>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</si>
  <si>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</si>
  <si>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</si>
  <si>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</si>
  <si>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</si>
  <si>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</si>
  <si>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</si>
  <si>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</si>
  <si>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</si>
  <si>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</si>
  <si>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</si>
  <si>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</si>
  <si>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</si>
  <si>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</si>
  <si>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</si>
  <si>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</si>
  <si>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</si>
  <si>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</si>
  <si>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</si>
  <si>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</si>
  <si>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</si>
  <si>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</si>
  <si>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</si>
  <si>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</si>
  <si>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</si>
  <si>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</si>
  <si>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</si>
  <si>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</si>
  <si>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</si>
  <si>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</si>
  <si>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</si>
  <si>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</si>
  <si>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</si>
  <si>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</si>
  <si>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</si>
  <si>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</si>
  <si>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</si>
  <si>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</si>
  <si>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</si>
  <si>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</si>
  <si>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</si>
  <si>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</si>
  <si>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</si>
  <si>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</si>
  <si>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</si>
  <si>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</si>
  <si>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</si>
  <si>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</si>
  <si>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</si>
  <si>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</si>
  <si>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</si>
  <si>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</si>
  <si>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</si>
  <si>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</si>
  <si>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</si>
  <si>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</si>
  <si>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</si>
  <si>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</si>
  <si>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</si>
  <si>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</si>
  <si>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</si>
  <si>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</si>
  <si>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</si>
  <si>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</si>
  <si>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</si>
  <si>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</si>
  <si>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</si>
  <si>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</si>
  <si>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</si>
  <si>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</si>
  <si>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</si>
  <si>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</si>
  <si>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</si>
  <si>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</si>
  <si>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</si>
  <si>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</si>
  <si>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</si>
  <si>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</si>
  <si>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</si>
  <si>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</si>
  <si>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</si>
  <si>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</si>
  <si>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</si>
  <si>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</si>
  <si>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</si>
  <si>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</si>
  <si>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</si>
  <si>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</si>
  <si>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</si>
  <si>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</si>
  <si>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</si>
  <si>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</si>
  <si>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</si>
  <si>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</si>
  <si>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</si>
  <si>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</si>
  <si>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</si>
  <si>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</si>
  <si>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</si>
  <si>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</si>
  <si>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</si>
  <si>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</si>
  <si>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</si>
  <si>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</si>
  <si>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</si>
  <si>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</si>
  <si>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</si>
  <si>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</si>
  <si>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</si>
  <si>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</si>
  <si>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</si>
  <si>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</si>
  <si>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</si>
  <si>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</si>
  <si>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</si>
  <si>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</si>
  <si>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</si>
  <si>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</si>
  <si>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</si>
  <si>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</si>
  <si>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</si>
  <si>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</si>
  <si>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</si>
  <si>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</si>
  <si>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</si>
  <si>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</si>
  <si>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</si>
  <si>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</si>
  <si>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</si>
  <si>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</si>
  <si>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</si>
  <si>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</si>
  <si>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</si>
  <si>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</si>
  <si>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</si>
  <si>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</si>
  <si>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</si>
  <si>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</si>
  <si>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</si>
  <si>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</si>
  <si>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</si>
  <si>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</si>
  <si>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</si>
  <si>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</si>
  <si>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</si>
  <si>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</si>
  <si>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</si>
  <si>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</si>
  <si>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</si>
  <si>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</si>
  <si>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</si>
  <si>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</si>
  <si>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</si>
  <si>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</si>
  <si>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</si>
  <si>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</si>
  <si>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</si>
  <si>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</si>
  <si>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</si>
  <si>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</si>
  <si>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</si>
  <si>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</si>
  <si>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</si>
  <si>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</si>
  <si>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</si>
  <si>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</si>
  <si>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</si>
  <si>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</si>
  <si>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</si>
  <si>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</si>
  <si>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</si>
  <si>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</si>
  <si>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</si>
  <si>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</si>
  <si>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</si>
  <si>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</si>
  <si>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</si>
  <si>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</si>
  <si>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</si>
  <si>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</si>
  <si>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</si>
  <si>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</si>
  <si>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</si>
  <si>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</si>
  <si>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</si>
  <si>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</si>
  <si>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</si>
  <si>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</si>
  <si>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</si>
  <si>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</si>
  <si>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</si>
  <si>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</si>
  <si>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25.05.2015г.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</si>
  <si>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</si>
  <si>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</si>
  <si>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</si>
  <si>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</si>
  <si>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</si>
  <si>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</si>
  <si>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</si>
  <si>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</si>
  <si>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</si>
  <si>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</si>
  <si>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</si>
  <si>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</si>
  <si>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</si>
  <si>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</si>
  <si>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</si>
  <si>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</si>
  <si>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</si>
  <si>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</si>
  <si>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</si>
  <si>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</si>
  <si>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</si>
  <si>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</si>
  <si>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</si>
  <si>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</si>
  <si>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</si>
  <si>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</si>
  <si>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</si>
  <si>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</si>
  <si>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</si>
  <si>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</si>
  <si>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</si>
  <si>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</si>
  <si>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</si>
  <si>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</si>
  <si>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</si>
  <si>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</si>
  <si>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</si>
  <si>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</si>
  <si>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</si>
  <si>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</si>
  <si>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</si>
  <si>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</si>
  <si>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</si>
  <si>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</si>
  <si>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</si>
  <si>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</si>
  <si>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</si>
  <si>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</si>
  <si>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</si>
  <si>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</si>
  <si>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</si>
  <si>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</si>
  <si>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</si>
  <si>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</si>
  <si>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</si>
  <si>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</si>
  <si>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</si>
  <si>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</si>
  <si>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</si>
  <si>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</si>
  <si>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</si>
  <si>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</si>
  <si>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</si>
  <si>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01.04.2015г.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</si>
  <si>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</si>
  <si>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</si>
  <si>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</si>
  <si>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</si>
  <si>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файл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</si>
  <si>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</si>
  <si>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</si>
  <si>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</si>
  <si>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</si>
  <si>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</si>
  <si>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</si>
  <si>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</si>
  <si>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</si>
  <si>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</si>
  <si>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</si>
  <si>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</si>
  <si>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</si>
  <si>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</si>
  <si>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</si>
  <si>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</si>
  <si>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</si>
  <si>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</si>
  <si>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</si>
  <si>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</si>
  <si>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</si>
  <si>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</si>
  <si>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</si>
  <si>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</si>
  <si>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</si>
  <si>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</si>
  <si>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</si>
  <si>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</si>
  <si>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</si>
  <si>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</si>
  <si>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</si>
  <si>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</si>
  <si>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</si>
  <si>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</si>
  <si>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</si>
  <si>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</si>
  <si>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</si>
  <si>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</si>
  <si>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</si>
  <si>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</si>
  <si>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</si>
  <si>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</si>
  <si>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</si>
  <si>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</si>
  <si>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</si>
  <si>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</si>
  <si>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</si>
  <si>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</si>
  <si>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</si>
  <si>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</si>
  <si>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</si>
  <si>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</si>
  <si>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</si>
  <si>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</si>
  <si>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</si>
  <si>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</si>
  <si>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</si>
  <si>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</si>
  <si>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</si>
  <si>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</si>
  <si>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</si>
  <si>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</si>
  <si>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</si>
  <si>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</si>
  <si>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</si>
  <si>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</si>
  <si>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</si>
  <si>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</si>
  <si>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</si>
  <si>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</si>
  <si>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</si>
  <si>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</si>
  <si>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</si>
  <si>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</si>
  <si>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</si>
  <si>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</si>
  <si>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</si>
  <si>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</si>
  <si>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</si>
  <si>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</si>
  <si>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</si>
  <si>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</si>
  <si>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</si>
  <si>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</si>
  <si>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</si>
  <si>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</si>
  <si>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</si>
  <si>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</si>
  <si>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</si>
  <si>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</si>
  <si>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</si>
  <si>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</si>
  <si>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</si>
  <si>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</si>
  <si>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</si>
  <si>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</si>
  <si>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</si>
  <si>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</si>
  <si>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</si>
  <si>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</si>
  <si>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</si>
  <si>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</si>
  <si>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</si>
  <si>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</si>
  <si>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</si>
  <si>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</si>
  <si>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</si>
  <si>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</si>
  <si>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</si>
  <si>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</si>
  <si>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</si>
  <si>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</si>
  <si>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</si>
  <si>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</si>
  <si>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</si>
  <si>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</si>
  <si>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</si>
  <si>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</si>
  <si>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</si>
  <si>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</si>
  <si>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</si>
  <si>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</si>
  <si>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</si>
  <si>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</si>
  <si>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</si>
  <si>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</si>
  <si>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</si>
  <si>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</si>
  <si>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</si>
  <si>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</si>
  <si>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</si>
  <si>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</si>
  <si>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</si>
  <si>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</si>
  <si>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</si>
  <si>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Протокол общего собрания собственников помещений</t>
  </si>
  <si>
    <t>24.12.2007 г.</t>
  </si>
  <si>
    <t>24.12.2007г.</t>
  </si>
  <si>
    <t>Накопление средств ведется на спец. счете</t>
  </si>
  <si>
    <t>Кирпичный</t>
  </si>
  <si>
    <t>Шарташская</t>
  </si>
  <si>
    <t>Многоквартирный</t>
  </si>
  <si>
    <t>66:41:0701015:5</t>
  </si>
  <si>
    <t>нет</t>
  </si>
  <si>
    <t>да</t>
  </si>
  <si>
    <t>нат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</si>
  <si>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</si>
  <si>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</si>
  <si>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</si>
  <si>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</si>
  <si>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</si>
  <si>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</si>
  <si>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</si>
  <si>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</si>
  <si>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</si>
  <si>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</si>
  <si>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</si>
  <si>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</si>
  <si>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</si>
  <si>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</si>
  <si>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</si>
  <si>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</si>
  <si>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</si>
  <si>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</si>
  <si>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</si>
  <si>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</si>
  <si>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</si>
  <si>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</si>
  <si>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</si>
  <si>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</si>
  <si>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</si>
  <si>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</si>
  <si>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</si>
  <si>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</si>
  <si>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</si>
  <si>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</si>
  <si>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</si>
  <si>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</si>
  <si>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</si>
  <si>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</si>
  <si>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</si>
  <si>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</si>
  <si>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</si>
  <si>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</si>
  <si>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</si>
  <si>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</si>
  <si>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</si>
  <si>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</si>
  <si>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</si>
  <si>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</si>
  <si>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</si>
  <si>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</si>
  <si>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</si>
  <si>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</si>
  <si>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</si>
  <si>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</si>
  <si>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</si>
  <si>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</si>
  <si>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</si>
  <si>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</si>
  <si>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</si>
  <si>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</si>
  <si>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</si>
  <si>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</si>
  <si>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</si>
  <si>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3 585,45/165,29877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</si>
  <si>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</si>
  <si>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</si>
  <si>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</si>
  <si>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</si>
  <si>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</si>
  <si>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</si>
  <si>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</si>
  <si>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</si>
  <si>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</si>
  <si>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</si>
  <si>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Т5/10 от 24.12.2007</t>
  </si>
  <si>
    <t xml:space="preserve"> 24.12.2007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</si>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</sst>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31" t="s">
        <v>523</v>
      </c>
      <c r="B1" s="131"/>
      <c r="C1" s="131"/>
      <c r="D1" s="131"/>
      <c r="E1" s="131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2" t="s">
        <v>21</v>
      </c>
      <c r="C5" s="83" t="s">
        <v>7</v>
      </c>
      <c r="D5" s="82" t="s">
        <v>21</v>
      </c>
      <c r="E5" s="84" t="s">
        <v>524</v>
      </c>
    </row>
    <row r="6" spans="1:5" ht="15" customHeight="1">
      <c r="A6" s="92">
        <v>2</v>
      </c>
      <c r="B6" s="82" t="s">
        <v>22</v>
      </c>
      <c r="C6" s="83" t="s">
        <v>7</v>
      </c>
      <c r="D6" s="82" t="s">
        <v>22</v>
      </c>
      <c r="E6" s="84" t="s">
        <v>525</v>
      </c>
    </row>
    <row r="7" spans="1:5" ht="15" customHeight="1">
      <c r="A7" s="92">
        <v>3</v>
      </c>
      <c r="B7" s="82" t="s">
        <v>23</v>
      </c>
      <c r="C7" s="83" t="s">
        <v>7</v>
      </c>
      <c r="D7" s="82" t="s">
        <v>23</v>
      </c>
      <c r="E7" s="84" t="s">
        <v>526</v>
      </c>
    </row>
    <row r="8" spans="1:5" ht="28.5" customHeight="1">
      <c r="A8" s="130" t="s">
        <v>233</v>
      </c>
      <c r="B8" s="130"/>
      <c r="C8" s="130"/>
      <c r="D8" s="130"/>
      <c r="E8" s="130"/>
    </row>
    <row r="9" spans="1:5" ht="42" customHeight="1">
      <c r="A9" s="92">
        <v>4</v>
      </c>
      <c r="B9" s="82" t="s">
        <v>234</v>
      </c>
      <c r="C9" s="84" t="s">
        <v>27</v>
      </c>
      <c r="D9" s="82" t="s">
        <v>234</v>
      </c>
      <c r="E9" s="85">
        <v>2947.25</v>
      </c>
    </row>
    <row r="10" spans="1:5" ht="42" customHeight="1">
      <c r="A10" s="92">
        <v>5</v>
      </c>
      <c r="B10" s="82" t="s">
        <v>235</v>
      </c>
      <c r="C10" s="84" t="s">
        <v>27</v>
      </c>
      <c r="D10" s="82" t="s">
        <v>235</v>
      </c>
      <c r="E10" s="85">
        <v>91824.93</v>
      </c>
    </row>
    <row r="11" spans="1:5" ht="28.5" customHeight="1">
      <c r="A11" s="92">
        <v>6</v>
      </c>
      <c r="B11" s="82" t="s">
        <v>236</v>
      </c>
      <c r="C11" s="84" t="s">
        <v>27</v>
      </c>
      <c r="D11" s="82" t="s">
        <v>236</v>
      </c>
      <c r="E11" s="85">
        <v>94772.18</v>
      </c>
    </row>
    <row r="12" spans="1:5" ht="42" customHeight="1">
      <c r="A12" s="92">
        <v>7</v>
      </c>
      <c r="B12" s="82" t="s">
        <v>527</v>
      </c>
      <c r="C12" s="84" t="s">
        <v>27</v>
      </c>
      <c r="D12" s="82" t="s">
        <v>527</v>
      </c>
      <c r="E12" s="85">
        <v>755695.38</v>
      </c>
    </row>
    <row r="13" spans="1:5" ht="15" customHeight="1">
      <c r="A13" s="92">
        <v>8</v>
      </c>
      <c r="B13" s="82" t="s">
        <v>237</v>
      </c>
      <c r="C13" s="84" t="s">
        <v>27</v>
      </c>
      <c r="D13" s="82" t="s">
        <v>237</v>
      </c>
      <c r="E13" s="85">
        <v>561708.38</v>
      </c>
    </row>
    <row r="14" spans="1:5" ht="15" customHeight="1">
      <c r="A14" s="92">
        <v>9</v>
      </c>
      <c r="B14" s="82" t="s">
        <v>238</v>
      </c>
      <c r="C14" s="84" t="s">
        <v>27</v>
      </c>
      <c r="D14" s="82" t="s">
        <v>238</v>
      </c>
      <c r="E14" s="85">
        <v>26449.34</v>
      </c>
    </row>
    <row r="15" spans="1:5" ht="15" customHeight="1">
      <c r="A15" s="92">
        <v>10</v>
      </c>
      <c r="B15" s="82" t="s">
        <v>239</v>
      </c>
      <c r="C15" s="84" t="s">
        <v>27</v>
      </c>
      <c r="D15" s="82" t="s">
        <v>239</v>
      </c>
      <c r="E15" s="85">
        <v>167537.66</v>
      </c>
    </row>
    <row r="16" spans="1:5" ht="28.5" customHeight="1">
      <c r="A16" s="92">
        <v>11</v>
      </c>
      <c r="B16" s="82" t="s">
        <v>528</v>
      </c>
      <c r="C16" s="84" t="s">
        <v>27</v>
      </c>
      <c r="D16" s="82" t="s">
        <v>528</v>
      </c>
      <c r="E16" s="85">
        <v>714382.97</v>
      </c>
    </row>
    <row r="17" spans="1:5" ht="42" customHeight="1">
      <c r="A17" s="92">
        <v>12</v>
      </c>
      <c r="B17" s="82" t="s">
        <v>529</v>
      </c>
      <c r="C17" s="84" t="s">
        <v>27</v>
      </c>
      <c r="D17" s="82" t="s">
        <v>529</v>
      </c>
      <c r="E17" s="85">
        <v>714382.97</v>
      </c>
    </row>
    <row r="18" spans="1:5" ht="42" customHeight="1">
      <c r="A18" s="92">
        <v>13</v>
      </c>
      <c r="B18" s="82" t="s">
        <v>530</v>
      </c>
      <c r="C18" s="84" t="s">
        <v>27</v>
      </c>
      <c r="D18" s="82" t="s">
        <v>530</v>
      </c>
      <c r="E18" s="93"/>
    </row>
    <row r="19" spans="1:5" ht="15" customHeight="1">
      <c r="A19" s="92">
        <v>14</v>
      </c>
      <c r="B19" s="82" t="s">
        <v>240</v>
      </c>
      <c r="C19" s="84" t="s">
        <v>27</v>
      </c>
      <c r="D19" s="82" t="s">
        <v>240</v>
      </c>
      <c r="E19" s="93"/>
    </row>
    <row r="20" spans="1:5" ht="42" customHeight="1">
      <c r="A20" s="92">
        <v>15</v>
      </c>
      <c r="B20" s="82" t="s">
        <v>241</v>
      </c>
      <c r="C20" s="84" t="s">
        <v>27</v>
      </c>
      <c r="D20" s="82" t="s">
        <v>241</v>
      </c>
      <c r="E20" s="93"/>
    </row>
    <row r="21" spans="1:5" ht="15" customHeight="1">
      <c r="A21" s="92">
        <v>16</v>
      </c>
      <c r="B21" s="82" t="s">
        <v>242</v>
      </c>
      <c r="C21" s="84" t="s">
        <v>27</v>
      </c>
      <c r="D21" s="82" t="s">
        <v>242</v>
      </c>
      <c r="E21" s="93"/>
    </row>
    <row r="22" spans="1:5" ht="28.5" customHeight="1">
      <c r="A22" s="92">
        <v>17</v>
      </c>
      <c r="B22" s="82" t="s">
        <v>243</v>
      </c>
      <c r="C22" s="84" t="s">
        <v>27</v>
      </c>
      <c r="D22" s="82" t="s">
        <v>243</v>
      </c>
      <c r="E22" s="85">
        <v>717330.22</v>
      </c>
    </row>
    <row r="23" spans="1:5" ht="42" customHeight="1">
      <c r="A23" s="92">
        <v>18</v>
      </c>
      <c r="B23" s="82" t="s">
        <v>244</v>
      </c>
      <c r="C23" s="84" t="s">
        <v>27</v>
      </c>
      <c r="D23" s="82" t="s">
        <v>244</v>
      </c>
      <c r="E23" s="85">
        <v>3089.66</v>
      </c>
    </row>
    <row r="24" spans="1:5" ht="42" customHeight="1">
      <c r="A24" s="92">
        <v>19</v>
      </c>
      <c r="B24" s="82" t="s">
        <v>245</v>
      </c>
      <c r="C24" s="84" t="s">
        <v>27</v>
      </c>
      <c r="D24" s="82" t="s">
        <v>245</v>
      </c>
      <c r="E24" s="85">
        <v>130037.13</v>
      </c>
    </row>
    <row r="25" spans="1:5" ht="28.5" customHeight="1">
      <c r="A25" s="92">
        <v>20</v>
      </c>
      <c r="B25" s="82" t="s">
        <v>246</v>
      </c>
      <c r="C25" s="84" t="s">
        <v>27</v>
      </c>
      <c r="D25" s="82" t="s">
        <v>246</v>
      </c>
      <c r="E25" s="85">
        <v>133126.79</v>
      </c>
    </row>
    <row r="26" spans="1:5" ht="28.5" customHeight="1">
      <c r="A26" s="130" t="s">
        <v>531</v>
      </c>
      <c r="B26" s="130"/>
      <c r="C26" s="130"/>
      <c r="D26" s="130"/>
      <c r="E26" s="130"/>
    </row>
    <row r="27" spans="1:5" ht="55.5" customHeight="1">
      <c r="A27" s="92">
        <v>21</v>
      </c>
      <c r="B27" s="82" t="s">
        <v>532</v>
      </c>
      <c r="C27" s="84" t="s">
        <v>7</v>
      </c>
      <c r="D27" s="82" t="s">
        <v>532</v>
      </c>
      <c r="E27" s="82" t="s">
        <v>533</v>
      </c>
    </row>
    <row r="28" spans="1:5" ht="28.5" customHeight="1">
      <c r="A28" s="92">
        <v>22</v>
      </c>
      <c r="B28" s="82" t="s">
        <v>247</v>
      </c>
      <c r="C28" s="84" t="s">
        <v>7</v>
      </c>
      <c r="D28" s="82" t="s">
        <v>247</v>
      </c>
      <c r="E28" s="85">
        <v>816834.61</v>
      </c>
    </row>
    <row r="29" spans="1:5" ht="42" customHeight="1">
      <c r="A29" s="130" t="s">
        <v>534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248</v>
      </c>
      <c r="C30" s="6" t="s">
        <v>7</v>
      </c>
      <c r="D30" s="5" t="s">
        <v>248</v>
      </c>
      <c r="E30" s="6" t="s">
        <v>547</v>
      </c>
    </row>
    <row r="31" spans="1:5" s="10" customFormat="1" ht="47.25" customHeight="1">
      <c r="A31" s="6">
        <v>24</v>
      </c>
      <c r="B31" s="5" t="s">
        <v>249</v>
      </c>
      <c r="C31" s="6" t="s">
        <v>7</v>
      </c>
      <c r="D31" s="5" t="s">
        <v>249</v>
      </c>
      <c r="E31" s="6" t="s">
        <v>548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549</v>
      </c>
    </row>
    <row r="33" spans="1:5" s="10" customFormat="1" ht="33.75" customHeight="1">
      <c r="A33" s="6">
        <v>26</v>
      </c>
      <c r="B33" s="5" t="s">
        <v>250</v>
      </c>
      <c r="C33" s="6" t="s">
        <v>27</v>
      </c>
      <c r="D33" s="5" t="s">
        <v>250</v>
      </c>
      <c r="E33" s="35">
        <f>199110.52/3198/12</f>
        <v>5.188412549510111</v>
      </c>
    </row>
    <row r="34" spans="1:5" s="10" customFormat="1" ht="108" customHeight="1">
      <c r="A34" s="6"/>
      <c r="B34" s="5" t="s">
        <v>248</v>
      </c>
      <c r="C34" s="6" t="s">
        <v>7</v>
      </c>
      <c r="D34" s="5" t="s">
        <v>248</v>
      </c>
      <c r="E34" s="6" t="s">
        <v>431</v>
      </c>
    </row>
    <row r="35" spans="1:5" s="10" customFormat="1" ht="33.75" customHeight="1">
      <c r="A35" s="6"/>
      <c r="B35" s="5" t="s">
        <v>249</v>
      </c>
      <c r="C35" s="6" t="s">
        <v>7</v>
      </c>
      <c r="D35" s="5" t="s">
        <v>249</v>
      </c>
      <c r="E35" s="6" t="s">
        <v>550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549</v>
      </c>
    </row>
    <row r="37" spans="1:5" s="10" customFormat="1" ht="33.75" customHeight="1">
      <c r="A37" s="6"/>
      <c r="B37" s="5" t="s">
        <v>250</v>
      </c>
      <c r="C37" s="6" t="s">
        <v>27</v>
      </c>
      <c r="D37" s="5" t="s">
        <v>250</v>
      </c>
      <c r="E37" s="35">
        <f>444609.7/3198/12</f>
        <v>11.585618615801543</v>
      </c>
    </row>
    <row r="38" spans="1:5" s="10" customFormat="1" ht="66" customHeight="1">
      <c r="A38" s="6"/>
      <c r="B38" s="5" t="s">
        <v>248</v>
      </c>
      <c r="C38" s="6" t="s">
        <v>7</v>
      </c>
      <c r="D38" s="5" t="s">
        <v>248</v>
      </c>
      <c r="E38" s="6" t="s">
        <v>432</v>
      </c>
    </row>
    <row r="39" spans="1:5" s="10" customFormat="1" ht="33.75" customHeight="1">
      <c r="A39" s="6"/>
      <c r="B39" s="5" t="s">
        <v>249</v>
      </c>
      <c r="C39" s="6" t="s">
        <v>7</v>
      </c>
      <c r="D39" s="5" t="s">
        <v>249</v>
      </c>
      <c r="E39" s="6" t="s">
        <v>550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549</v>
      </c>
    </row>
    <row r="41" spans="1:5" s="10" customFormat="1" ht="33.75" customHeight="1">
      <c r="A41" s="6"/>
      <c r="B41" s="5" t="s">
        <v>250</v>
      </c>
      <c r="C41" s="6" t="s">
        <v>27</v>
      </c>
      <c r="D41" s="5" t="s">
        <v>250</v>
      </c>
      <c r="E41" s="35">
        <f>173114.39/3198/12</f>
        <v>4.5110066187200335</v>
      </c>
    </row>
    <row r="42" spans="1:5" ht="15" customHeight="1">
      <c r="A42" s="130" t="s">
        <v>535</v>
      </c>
      <c r="B42" s="130"/>
      <c r="C42" s="130"/>
      <c r="D42" s="130"/>
      <c r="E42" s="130"/>
    </row>
    <row r="43" spans="1:5" ht="28.5" customHeight="1">
      <c r="A43" s="92">
        <v>27</v>
      </c>
      <c r="B43" s="82" t="s">
        <v>251</v>
      </c>
      <c r="C43" s="84" t="s">
        <v>18</v>
      </c>
      <c r="D43" s="82" t="s">
        <v>251</v>
      </c>
      <c r="E43" s="93"/>
    </row>
    <row r="44" spans="1:5" ht="28.5" customHeight="1">
      <c r="A44" s="92">
        <v>28</v>
      </c>
      <c r="B44" s="82" t="s">
        <v>252</v>
      </c>
      <c r="C44" s="84" t="s">
        <v>18</v>
      </c>
      <c r="D44" s="82" t="s">
        <v>252</v>
      </c>
      <c r="E44" s="93"/>
    </row>
    <row r="45" spans="1:5" ht="42" customHeight="1">
      <c r="A45" s="92">
        <v>29</v>
      </c>
      <c r="B45" s="82" t="s">
        <v>253</v>
      </c>
      <c r="C45" s="84" t="s">
        <v>18</v>
      </c>
      <c r="D45" s="82" t="s">
        <v>253</v>
      </c>
      <c r="E45" s="93"/>
    </row>
    <row r="46" spans="1:5" ht="28.5" customHeight="1">
      <c r="A46" s="92">
        <v>30</v>
      </c>
      <c r="B46" s="82" t="s">
        <v>254</v>
      </c>
      <c r="C46" s="84" t="s">
        <v>27</v>
      </c>
      <c r="D46" s="82" t="s">
        <v>254</v>
      </c>
      <c r="E46" s="93"/>
    </row>
    <row r="47" spans="1:5" ht="15" customHeight="1">
      <c r="A47" s="131" t="s">
        <v>255</v>
      </c>
      <c r="B47" s="131"/>
      <c r="C47" s="131"/>
      <c r="D47" s="131"/>
      <c r="E47" s="131"/>
    </row>
    <row r="48" spans="1:5" ht="42" customHeight="1">
      <c r="A48" s="92">
        <v>31</v>
      </c>
      <c r="B48" s="82" t="s">
        <v>234</v>
      </c>
      <c r="C48" s="84" t="s">
        <v>27</v>
      </c>
      <c r="D48" s="82" t="s">
        <v>234</v>
      </c>
      <c r="E48" s="85">
        <v>2886.73</v>
      </c>
    </row>
    <row r="49" spans="1:5" ht="42" customHeight="1">
      <c r="A49" s="92">
        <v>32</v>
      </c>
      <c r="B49" s="82" t="s">
        <v>235</v>
      </c>
      <c r="C49" s="84" t="s">
        <v>27</v>
      </c>
      <c r="D49" s="82" t="s">
        <v>235</v>
      </c>
      <c r="E49" s="94">
        <v>296333.1</v>
      </c>
    </row>
    <row r="50" spans="1:5" ht="28.5" customHeight="1">
      <c r="A50" s="92">
        <v>33</v>
      </c>
      <c r="B50" s="82" t="s">
        <v>236</v>
      </c>
      <c r="C50" s="84" t="s">
        <v>27</v>
      </c>
      <c r="D50" s="82" t="s">
        <v>236</v>
      </c>
      <c r="E50" s="85">
        <v>299219.83</v>
      </c>
    </row>
    <row r="51" spans="1:5" ht="42" customHeight="1">
      <c r="A51" s="92">
        <v>34</v>
      </c>
      <c r="B51" s="82" t="s">
        <v>244</v>
      </c>
      <c r="C51" s="84" t="s">
        <v>27</v>
      </c>
      <c r="D51" s="82" t="s">
        <v>244</v>
      </c>
      <c r="E51" s="85">
        <v>3026.22</v>
      </c>
    </row>
    <row r="52" spans="1:5" ht="42" customHeight="1">
      <c r="A52" s="92">
        <v>35</v>
      </c>
      <c r="B52" s="82" t="s">
        <v>245</v>
      </c>
      <c r="C52" s="84" t="s">
        <v>27</v>
      </c>
      <c r="D52" s="82" t="s">
        <v>245</v>
      </c>
      <c r="E52" s="85">
        <v>5758.19</v>
      </c>
    </row>
    <row r="53" spans="1:5" ht="28.5" customHeight="1">
      <c r="A53" s="92">
        <v>36</v>
      </c>
      <c r="B53" s="82" t="s">
        <v>246</v>
      </c>
      <c r="C53" s="84" t="s">
        <v>27</v>
      </c>
      <c r="D53" s="82" t="s">
        <v>246</v>
      </c>
      <c r="E53" s="85">
        <v>8784.41</v>
      </c>
    </row>
    <row r="54" spans="1:5" ht="15" customHeight="1">
      <c r="A54" s="130" t="s">
        <v>536</v>
      </c>
      <c r="B54" s="130"/>
      <c r="C54" s="130"/>
      <c r="D54" s="130"/>
      <c r="E54" s="130"/>
    </row>
    <row r="55" spans="1:5" ht="28.5" customHeight="1">
      <c r="A55" s="92">
        <v>37</v>
      </c>
      <c r="B55" s="82" t="s">
        <v>185</v>
      </c>
      <c r="C55" s="84" t="s">
        <v>7</v>
      </c>
      <c r="D55" s="82" t="s">
        <v>185</v>
      </c>
      <c r="E55" s="91" t="s">
        <v>362</v>
      </c>
    </row>
    <row r="56" spans="1:5" ht="15" customHeight="1">
      <c r="A56" s="92">
        <v>38</v>
      </c>
      <c r="B56" s="82" t="s">
        <v>3</v>
      </c>
      <c r="C56" s="84" t="s">
        <v>7</v>
      </c>
      <c r="D56" s="82" t="s">
        <v>3</v>
      </c>
      <c r="E56" s="84" t="s">
        <v>537</v>
      </c>
    </row>
    <row r="57" spans="1:5" ht="28.5" customHeight="1">
      <c r="A57" s="92">
        <v>39</v>
      </c>
      <c r="B57" s="82" t="s">
        <v>256</v>
      </c>
      <c r="C57" s="95" t="s">
        <v>538</v>
      </c>
      <c r="D57" s="82" t="s">
        <v>256</v>
      </c>
      <c r="E57" s="96">
        <v>4958.458</v>
      </c>
    </row>
    <row r="58" spans="1:5" ht="15" customHeight="1">
      <c r="A58" s="92">
        <v>40</v>
      </c>
      <c r="B58" s="82" t="s">
        <v>257</v>
      </c>
      <c r="C58" s="84" t="s">
        <v>27</v>
      </c>
      <c r="D58" s="82" t="s">
        <v>257</v>
      </c>
      <c r="E58" s="85">
        <v>114741.89</v>
      </c>
    </row>
    <row r="59" spans="1:5" ht="15" customHeight="1">
      <c r="A59" s="92">
        <v>41</v>
      </c>
      <c r="B59" s="82" t="s">
        <v>258</v>
      </c>
      <c r="C59" s="84" t="s">
        <v>27</v>
      </c>
      <c r="D59" s="82" t="s">
        <v>258</v>
      </c>
      <c r="E59" s="85">
        <v>112013.23</v>
      </c>
    </row>
    <row r="60" spans="1:5" ht="15" customHeight="1">
      <c r="A60" s="92">
        <v>42</v>
      </c>
      <c r="B60" s="82" t="s">
        <v>259</v>
      </c>
      <c r="C60" s="84" t="s">
        <v>27</v>
      </c>
      <c r="D60" s="82" t="s">
        <v>259</v>
      </c>
      <c r="E60" s="85">
        <v>2728.67</v>
      </c>
    </row>
    <row r="61" spans="1:5" ht="42" customHeight="1">
      <c r="A61" s="92">
        <v>43</v>
      </c>
      <c r="B61" s="82" t="s">
        <v>260</v>
      </c>
      <c r="C61" s="84" t="s">
        <v>27</v>
      </c>
      <c r="D61" s="82" t="s">
        <v>260</v>
      </c>
      <c r="E61" s="85">
        <v>135205.85</v>
      </c>
    </row>
    <row r="62" spans="1:5" ht="42" customHeight="1">
      <c r="A62" s="92">
        <v>44</v>
      </c>
      <c r="B62" s="82" t="s">
        <v>261</v>
      </c>
      <c r="C62" s="84" t="s">
        <v>27</v>
      </c>
      <c r="D62" s="82" t="s">
        <v>261</v>
      </c>
      <c r="E62" s="85">
        <v>125800.92</v>
      </c>
    </row>
    <row r="63" spans="1:5" ht="42" customHeight="1">
      <c r="A63" s="92">
        <v>45</v>
      </c>
      <c r="B63" s="82" t="s">
        <v>262</v>
      </c>
      <c r="C63" s="84" t="s">
        <v>27</v>
      </c>
      <c r="D63" s="82" t="s">
        <v>262</v>
      </c>
      <c r="E63" s="85">
        <v>9413.93</v>
      </c>
    </row>
    <row r="64" spans="1:5" ht="55.5" customHeight="1">
      <c r="A64" s="92">
        <v>46</v>
      </c>
      <c r="B64" s="82" t="s">
        <v>263</v>
      </c>
      <c r="C64" s="84" t="s">
        <v>27</v>
      </c>
      <c r="D64" s="82" t="s">
        <v>263</v>
      </c>
      <c r="E64" s="93"/>
    </row>
    <row r="65" spans="1:5" ht="15" customHeight="1">
      <c r="A65" s="92">
        <v>37</v>
      </c>
      <c r="B65" s="82" t="s">
        <v>185</v>
      </c>
      <c r="C65" s="84" t="s">
        <v>7</v>
      </c>
      <c r="D65" s="82" t="s">
        <v>185</v>
      </c>
      <c r="E65" s="91" t="s">
        <v>368</v>
      </c>
    </row>
    <row r="66" spans="1:5" ht="15" customHeight="1">
      <c r="A66" s="92">
        <v>38</v>
      </c>
      <c r="B66" s="82" t="s">
        <v>3</v>
      </c>
      <c r="C66" s="84" t="s">
        <v>7</v>
      </c>
      <c r="D66" s="82" t="s">
        <v>3</v>
      </c>
      <c r="E66" s="84" t="s">
        <v>537</v>
      </c>
    </row>
    <row r="67" spans="1:5" ht="28.5" customHeight="1">
      <c r="A67" s="92">
        <v>39</v>
      </c>
      <c r="B67" s="82" t="s">
        <v>256</v>
      </c>
      <c r="C67" s="95" t="s">
        <v>538</v>
      </c>
      <c r="D67" s="82" t="s">
        <v>256</v>
      </c>
      <c r="E67" s="96">
        <v>8595.488</v>
      </c>
    </row>
    <row r="68" spans="1:5" ht="15" customHeight="1">
      <c r="A68" s="92">
        <v>40</v>
      </c>
      <c r="B68" s="82" t="s">
        <v>257</v>
      </c>
      <c r="C68" s="84" t="s">
        <v>27</v>
      </c>
      <c r="D68" s="82" t="s">
        <v>257</v>
      </c>
      <c r="E68" s="94">
        <v>97743.1</v>
      </c>
    </row>
    <row r="69" spans="1:5" ht="15" customHeight="1">
      <c r="A69" s="92">
        <v>41</v>
      </c>
      <c r="B69" s="82" t="s">
        <v>258</v>
      </c>
      <c r="C69" s="84" t="s">
        <v>27</v>
      </c>
      <c r="D69" s="82" t="s">
        <v>258</v>
      </c>
      <c r="E69" s="85">
        <v>95418.67</v>
      </c>
    </row>
    <row r="70" spans="1:5" ht="15" customHeight="1">
      <c r="A70" s="92">
        <v>42</v>
      </c>
      <c r="B70" s="82" t="s">
        <v>259</v>
      </c>
      <c r="C70" s="84" t="s">
        <v>27</v>
      </c>
      <c r="D70" s="82" t="s">
        <v>259</v>
      </c>
      <c r="E70" s="85">
        <v>2324.42</v>
      </c>
    </row>
    <row r="71" spans="1:5" ht="42" customHeight="1">
      <c r="A71" s="92">
        <v>43</v>
      </c>
      <c r="B71" s="82" t="s">
        <v>260</v>
      </c>
      <c r="C71" s="84" t="s">
        <v>27</v>
      </c>
      <c r="D71" s="82" t="s">
        <v>260</v>
      </c>
      <c r="E71" s="85">
        <v>115192.03</v>
      </c>
    </row>
    <row r="72" spans="1:5" ht="42" customHeight="1">
      <c r="A72" s="92">
        <v>44</v>
      </c>
      <c r="B72" s="82" t="s">
        <v>261</v>
      </c>
      <c r="C72" s="84" t="s">
        <v>27</v>
      </c>
      <c r="D72" s="82" t="s">
        <v>261</v>
      </c>
      <c r="E72" s="85">
        <v>107163.75</v>
      </c>
    </row>
    <row r="73" spans="1:5" ht="42" customHeight="1">
      <c r="A73" s="92">
        <v>45</v>
      </c>
      <c r="B73" s="82" t="s">
        <v>262</v>
      </c>
      <c r="C73" s="84" t="s">
        <v>27</v>
      </c>
      <c r="D73" s="82" t="s">
        <v>262</v>
      </c>
      <c r="E73" s="85">
        <v>8019.28</v>
      </c>
    </row>
    <row r="74" spans="1:5" ht="55.5" customHeight="1">
      <c r="A74" s="92">
        <v>46</v>
      </c>
      <c r="B74" s="82" t="s">
        <v>263</v>
      </c>
      <c r="C74" s="84" t="s">
        <v>27</v>
      </c>
      <c r="D74" s="82" t="s">
        <v>263</v>
      </c>
      <c r="E74" s="93"/>
    </row>
    <row r="75" spans="1:5" ht="15" customHeight="1">
      <c r="A75" s="92">
        <v>37</v>
      </c>
      <c r="B75" s="82" t="s">
        <v>185</v>
      </c>
      <c r="C75" s="84" t="s">
        <v>7</v>
      </c>
      <c r="D75" s="82" t="s">
        <v>185</v>
      </c>
      <c r="E75" s="91" t="s">
        <v>539</v>
      </c>
    </row>
    <row r="76" spans="1:5" ht="15" customHeight="1">
      <c r="A76" s="92">
        <v>38</v>
      </c>
      <c r="B76" s="82" t="s">
        <v>3</v>
      </c>
      <c r="C76" s="84" t="s">
        <v>7</v>
      </c>
      <c r="D76" s="82" t="s">
        <v>3</v>
      </c>
      <c r="E76" s="84" t="s">
        <v>540</v>
      </c>
    </row>
    <row r="77" spans="1:5" ht="28.5" customHeight="1">
      <c r="A77" s="92">
        <v>39</v>
      </c>
      <c r="B77" s="82" t="s">
        <v>256</v>
      </c>
      <c r="C77" s="95" t="s">
        <v>538</v>
      </c>
      <c r="D77" s="82" t="s">
        <v>256</v>
      </c>
      <c r="E77" s="97">
        <v>96270</v>
      </c>
    </row>
    <row r="78" spans="1:5" ht="15" customHeight="1">
      <c r="A78" s="92">
        <v>40</v>
      </c>
      <c r="B78" s="82" t="s">
        <v>257</v>
      </c>
      <c r="C78" s="84" t="s">
        <v>27</v>
      </c>
      <c r="D78" s="82" t="s">
        <v>257</v>
      </c>
      <c r="E78" s="85">
        <v>230456.06</v>
      </c>
    </row>
    <row r="79" spans="1:5" ht="15" customHeight="1">
      <c r="A79" s="92">
        <v>41</v>
      </c>
      <c r="B79" s="82" t="s">
        <v>258</v>
      </c>
      <c r="C79" s="84" t="s">
        <v>27</v>
      </c>
      <c r="D79" s="82" t="s">
        <v>258</v>
      </c>
      <c r="E79" s="85">
        <v>208400.87</v>
      </c>
    </row>
    <row r="80" spans="1:5" ht="15" customHeight="1">
      <c r="A80" s="92">
        <v>42</v>
      </c>
      <c r="B80" s="82" t="s">
        <v>259</v>
      </c>
      <c r="C80" s="84" t="s">
        <v>27</v>
      </c>
      <c r="D80" s="82" t="s">
        <v>259</v>
      </c>
      <c r="E80" s="85">
        <v>22055.19</v>
      </c>
    </row>
    <row r="81" spans="1:5" ht="42" customHeight="1">
      <c r="A81" s="92">
        <v>43</v>
      </c>
      <c r="B81" s="82" t="s">
        <v>260</v>
      </c>
      <c r="C81" s="84" t="s">
        <v>27</v>
      </c>
      <c r="D81" s="82" t="s">
        <v>260</v>
      </c>
      <c r="E81" s="94">
        <v>212887.8</v>
      </c>
    </row>
    <row r="82" spans="1:5" ht="42" customHeight="1">
      <c r="A82" s="92">
        <v>44</v>
      </c>
      <c r="B82" s="82" t="s">
        <v>261</v>
      </c>
      <c r="C82" s="84" t="s">
        <v>27</v>
      </c>
      <c r="D82" s="82" t="s">
        <v>261</v>
      </c>
      <c r="E82" s="85">
        <v>217523.73</v>
      </c>
    </row>
    <row r="83" spans="1:5" ht="42" customHeight="1">
      <c r="A83" s="92">
        <v>45</v>
      </c>
      <c r="B83" s="82" t="s">
        <v>262</v>
      </c>
      <c r="C83" s="84" t="s">
        <v>27</v>
      </c>
      <c r="D83" s="82" t="s">
        <v>262</v>
      </c>
      <c r="E83" s="85">
        <v>-4635.93</v>
      </c>
    </row>
    <row r="84" spans="1:5" ht="55.5" customHeight="1">
      <c r="A84" s="92">
        <v>46</v>
      </c>
      <c r="B84" s="82" t="s">
        <v>263</v>
      </c>
      <c r="C84" s="84" t="s">
        <v>27</v>
      </c>
      <c r="D84" s="82" t="s">
        <v>263</v>
      </c>
      <c r="E84" s="93"/>
    </row>
    <row r="85" spans="1:5" ht="15" customHeight="1">
      <c r="A85" s="92">
        <v>37</v>
      </c>
      <c r="B85" s="82" t="s">
        <v>185</v>
      </c>
      <c r="C85" s="84" t="s">
        <v>7</v>
      </c>
      <c r="D85" s="82" t="s">
        <v>185</v>
      </c>
      <c r="E85" s="91" t="s">
        <v>541</v>
      </c>
    </row>
    <row r="86" spans="1:5" ht="15" customHeight="1">
      <c r="A86" s="92">
        <v>38</v>
      </c>
      <c r="B86" s="82" t="s">
        <v>3</v>
      </c>
      <c r="C86" s="84" t="s">
        <v>7</v>
      </c>
      <c r="D86" s="82" t="s">
        <v>3</v>
      </c>
      <c r="E86" s="84" t="s">
        <v>537</v>
      </c>
    </row>
    <row r="87" spans="1:5" ht="28.5" customHeight="1">
      <c r="A87" s="92">
        <v>39</v>
      </c>
      <c r="B87" s="82" t="s">
        <v>256</v>
      </c>
      <c r="C87" s="95" t="s">
        <v>538</v>
      </c>
      <c r="D87" s="82" t="s">
        <v>256</v>
      </c>
      <c r="E87" s="85">
        <v>11501.58</v>
      </c>
    </row>
    <row r="88" spans="1:5" ht="15" customHeight="1">
      <c r="A88" s="92">
        <v>40</v>
      </c>
      <c r="B88" s="82" t="s">
        <v>257</v>
      </c>
      <c r="C88" s="84" t="s">
        <v>27</v>
      </c>
      <c r="D88" s="82" t="s">
        <v>257</v>
      </c>
      <c r="E88" s="85">
        <v>48207.03</v>
      </c>
    </row>
    <row r="89" spans="1:5" ht="15" customHeight="1">
      <c r="A89" s="92">
        <v>41</v>
      </c>
      <c r="B89" s="82" t="s">
        <v>258</v>
      </c>
      <c r="C89" s="84" t="s">
        <v>27</v>
      </c>
      <c r="D89" s="82" t="s">
        <v>258</v>
      </c>
      <c r="E89" s="85">
        <v>45192.79</v>
      </c>
    </row>
    <row r="90" spans="1:5" ht="15" customHeight="1">
      <c r="A90" s="92">
        <v>42</v>
      </c>
      <c r="B90" s="82" t="s">
        <v>259</v>
      </c>
      <c r="C90" s="84" t="s">
        <v>27</v>
      </c>
      <c r="D90" s="82" t="s">
        <v>259</v>
      </c>
      <c r="E90" s="85">
        <v>3014.24</v>
      </c>
    </row>
    <row r="91" spans="1:5" ht="42" customHeight="1">
      <c r="A91" s="92">
        <v>43</v>
      </c>
      <c r="B91" s="82" t="s">
        <v>260</v>
      </c>
      <c r="C91" s="84" t="s">
        <v>27</v>
      </c>
      <c r="D91" s="82" t="s">
        <v>260</v>
      </c>
      <c r="E91" s="85">
        <v>47676.13</v>
      </c>
    </row>
    <row r="92" spans="1:5" ht="42" customHeight="1">
      <c r="A92" s="92">
        <v>44</v>
      </c>
      <c r="B92" s="82" t="s">
        <v>261</v>
      </c>
      <c r="C92" s="84" t="s">
        <v>27</v>
      </c>
      <c r="D92" s="82" t="s">
        <v>261</v>
      </c>
      <c r="E92" s="85">
        <v>55846.39</v>
      </c>
    </row>
    <row r="93" spans="1:5" ht="42" customHeight="1">
      <c r="A93" s="92">
        <v>45</v>
      </c>
      <c r="B93" s="82" t="s">
        <v>262</v>
      </c>
      <c r="C93" s="84" t="s">
        <v>27</v>
      </c>
      <c r="D93" s="82" t="s">
        <v>262</v>
      </c>
      <c r="E93" s="85">
        <v>-8170.26</v>
      </c>
    </row>
    <row r="94" spans="1:5" ht="55.5" customHeight="1">
      <c r="A94" s="92">
        <v>46</v>
      </c>
      <c r="B94" s="82" t="s">
        <v>263</v>
      </c>
      <c r="C94" s="84" t="s">
        <v>27</v>
      </c>
      <c r="D94" s="82" t="s">
        <v>263</v>
      </c>
      <c r="E94" s="93"/>
    </row>
    <row r="95" spans="1:5" ht="28.5" customHeight="1">
      <c r="A95" s="92">
        <v>37</v>
      </c>
      <c r="B95" s="82" t="s">
        <v>185</v>
      </c>
      <c r="C95" s="84" t="s">
        <v>7</v>
      </c>
      <c r="D95" s="82" t="s">
        <v>185</v>
      </c>
      <c r="E95" s="91" t="s">
        <v>351</v>
      </c>
    </row>
    <row r="96" spans="1:5" ht="15" customHeight="1">
      <c r="A96" s="92">
        <v>38</v>
      </c>
      <c r="B96" s="82" t="s">
        <v>3</v>
      </c>
      <c r="C96" s="84" t="s">
        <v>7</v>
      </c>
      <c r="D96" s="82" t="s">
        <v>3</v>
      </c>
      <c r="E96" s="84" t="s">
        <v>542</v>
      </c>
    </row>
    <row r="97" spans="1:5" ht="28.5" customHeight="1">
      <c r="A97" s="92">
        <v>39</v>
      </c>
      <c r="B97" s="82" t="s">
        <v>256</v>
      </c>
      <c r="C97" s="95" t="s">
        <v>538</v>
      </c>
      <c r="D97" s="82" t="s">
        <v>256</v>
      </c>
      <c r="E97" s="84" t="s">
        <v>543</v>
      </c>
    </row>
    <row r="98" spans="1:5" ht="15" customHeight="1">
      <c r="A98" s="92">
        <v>40</v>
      </c>
      <c r="B98" s="82" t="s">
        <v>257</v>
      </c>
      <c r="C98" s="84" t="s">
        <v>27</v>
      </c>
      <c r="D98" s="82" t="s">
        <v>257</v>
      </c>
      <c r="E98" s="85">
        <v>257722.64</v>
      </c>
    </row>
    <row r="99" spans="1:5" ht="15" customHeight="1">
      <c r="A99" s="92">
        <v>41</v>
      </c>
      <c r="B99" s="82" t="s">
        <v>258</v>
      </c>
      <c r="C99" s="84" t="s">
        <v>27</v>
      </c>
      <c r="D99" s="82" t="s">
        <v>258</v>
      </c>
      <c r="E99" s="85">
        <v>298897.38</v>
      </c>
    </row>
    <row r="100" spans="1:5" ht="15" customHeight="1">
      <c r="A100" s="92">
        <v>42</v>
      </c>
      <c r="B100" s="82" t="s">
        <v>259</v>
      </c>
      <c r="C100" s="84" t="s">
        <v>27</v>
      </c>
      <c r="D100" s="82" t="s">
        <v>259</v>
      </c>
      <c r="E100" s="85">
        <v>-41174.74</v>
      </c>
    </row>
    <row r="101" spans="1:5" ht="42" customHeight="1">
      <c r="A101" s="92">
        <v>43</v>
      </c>
      <c r="B101" s="82" t="s">
        <v>260</v>
      </c>
      <c r="C101" s="84" t="s">
        <v>27</v>
      </c>
      <c r="D101" s="82" t="s">
        <v>260</v>
      </c>
      <c r="E101" s="85">
        <v>311482.36</v>
      </c>
    </row>
    <row r="102" spans="1:5" ht="42" customHeight="1">
      <c r="A102" s="92">
        <v>44</v>
      </c>
      <c r="B102" s="82" t="s">
        <v>261</v>
      </c>
      <c r="C102" s="84" t="s">
        <v>27</v>
      </c>
      <c r="D102" s="82" t="s">
        <v>261</v>
      </c>
      <c r="E102" s="85">
        <v>279820.41</v>
      </c>
    </row>
    <row r="103" spans="1:5" ht="42" customHeight="1">
      <c r="A103" s="92">
        <v>45</v>
      </c>
      <c r="B103" s="82" t="s">
        <v>262</v>
      </c>
      <c r="C103" s="84" t="s">
        <v>27</v>
      </c>
      <c r="D103" s="82" t="s">
        <v>262</v>
      </c>
      <c r="E103" s="94">
        <v>39157.5</v>
      </c>
    </row>
    <row r="104" spans="1:5" ht="55.5" customHeight="1">
      <c r="A104" s="92">
        <v>46</v>
      </c>
      <c r="B104" s="82" t="s">
        <v>263</v>
      </c>
      <c r="C104" s="84" t="s">
        <v>27</v>
      </c>
      <c r="D104" s="82" t="s">
        <v>263</v>
      </c>
      <c r="E104" s="93"/>
    </row>
    <row r="105" spans="1:5" ht="15" customHeight="1">
      <c r="A105" s="92">
        <v>37</v>
      </c>
      <c r="B105" s="82" t="s">
        <v>185</v>
      </c>
      <c r="C105" s="84" t="s">
        <v>7</v>
      </c>
      <c r="D105" s="82" t="s">
        <v>185</v>
      </c>
      <c r="E105" s="91" t="s">
        <v>342</v>
      </c>
    </row>
    <row r="106" spans="1:5" ht="15" customHeight="1">
      <c r="A106" s="92">
        <v>38</v>
      </c>
      <c r="B106" s="82" t="s">
        <v>3</v>
      </c>
      <c r="C106" s="84" t="s">
        <v>7</v>
      </c>
      <c r="D106" s="82" t="s">
        <v>3</v>
      </c>
      <c r="E106" s="84" t="s">
        <v>544</v>
      </c>
    </row>
    <row r="107" spans="1:5" ht="28.5" customHeight="1">
      <c r="A107" s="92">
        <v>39</v>
      </c>
      <c r="B107" s="82" t="s">
        <v>256</v>
      </c>
      <c r="C107" s="95" t="s">
        <v>538</v>
      </c>
      <c r="D107" s="82" t="s">
        <v>256</v>
      </c>
      <c r="E107" s="98">
        <v>574.23123</v>
      </c>
    </row>
    <row r="108" spans="1:5" ht="15" customHeight="1">
      <c r="A108" s="92">
        <v>40</v>
      </c>
      <c r="B108" s="82" t="s">
        <v>257</v>
      </c>
      <c r="C108" s="84" t="s">
        <v>27</v>
      </c>
      <c r="D108" s="82" t="s">
        <v>257</v>
      </c>
      <c r="E108" s="85">
        <v>662715.36</v>
      </c>
    </row>
    <row r="109" spans="1:5" ht="15" customHeight="1">
      <c r="A109" s="92">
        <v>41</v>
      </c>
      <c r="B109" s="82" t="s">
        <v>258</v>
      </c>
      <c r="C109" s="84" t="s">
        <v>27</v>
      </c>
      <c r="D109" s="82" t="s">
        <v>258</v>
      </c>
      <c r="E109" s="85">
        <v>768593.25</v>
      </c>
    </row>
    <row r="110" spans="1:5" ht="15" customHeight="1">
      <c r="A110" s="92">
        <v>42</v>
      </c>
      <c r="B110" s="82" t="s">
        <v>259</v>
      </c>
      <c r="C110" s="84" t="s">
        <v>27</v>
      </c>
      <c r="D110" s="82" t="s">
        <v>259</v>
      </c>
      <c r="E110" s="85">
        <v>-105877.89</v>
      </c>
    </row>
    <row r="111" spans="1:5" ht="42" customHeight="1">
      <c r="A111" s="92">
        <v>43</v>
      </c>
      <c r="B111" s="82" t="s">
        <v>260</v>
      </c>
      <c r="C111" s="84" t="s">
        <v>27</v>
      </c>
      <c r="D111" s="82" t="s">
        <v>260</v>
      </c>
      <c r="E111" s="85">
        <v>827724.43</v>
      </c>
    </row>
    <row r="112" spans="1:5" ht="42" customHeight="1">
      <c r="A112" s="92">
        <v>44</v>
      </c>
      <c r="B112" s="82" t="s">
        <v>261</v>
      </c>
      <c r="C112" s="84" t="s">
        <v>27</v>
      </c>
      <c r="D112" s="82" t="s">
        <v>261</v>
      </c>
      <c r="E112" s="85">
        <v>719538.18</v>
      </c>
    </row>
    <row r="113" spans="1:5" ht="42" customHeight="1">
      <c r="A113" s="92">
        <v>45</v>
      </c>
      <c r="B113" s="82" t="s">
        <v>262</v>
      </c>
      <c r="C113" s="84" t="s">
        <v>27</v>
      </c>
      <c r="D113" s="82" t="s">
        <v>262</v>
      </c>
      <c r="E113" s="94">
        <v>100690.7</v>
      </c>
    </row>
    <row r="114" spans="1:5" ht="55.5" customHeight="1">
      <c r="A114" s="92">
        <v>46</v>
      </c>
      <c r="B114" s="82" t="s">
        <v>263</v>
      </c>
      <c r="C114" s="84" t="s">
        <v>27</v>
      </c>
      <c r="D114" s="82" t="s">
        <v>263</v>
      </c>
      <c r="E114" s="93"/>
    </row>
    <row r="115" spans="1:5" ht="15" customHeight="1">
      <c r="A115" s="130" t="s">
        <v>264</v>
      </c>
      <c r="B115" s="130"/>
      <c r="C115" s="130"/>
      <c r="D115" s="130"/>
      <c r="E115" s="130"/>
    </row>
    <row r="116" spans="1:5" ht="28.5" customHeight="1">
      <c r="A116" s="92">
        <v>47</v>
      </c>
      <c r="B116" s="82" t="s">
        <v>251</v>
      </c>
      <c r="C116" s="84" t="s">
        <v>18</v>
      </c>
      <c r="D116" s="82" t="s">
        <v>251</v>
      </c>
      <c r="E116" s="93"/>
    </row>
    <row r="117" spans="1:5" ht="28.5" customHeight="1">
      <c r="A117" s="92">
        <v>48</v>
      </c>
      <c r="B117" s="82" t="s">
        <v>252</v>
      </c>
      <c r="C117" s="84" t="s">
        <v>18</v>
      </c>
      <c r="D117" s="82" t="s">
        <v>252</v>
      </c>
      <c r="E117" s="93"/>
    </row>
    <row r="118" spans="1:5" ht="42" customHeight="1">
      <c r="A118" s="92">
        <v>49</v>
      </c>
      <c r="B118" s="82" t="s">
        <v>253</v>
      </c>
      <c r="C118" s="84" t="s">
        <v>18</v>
      </c>
      <c r="D118" s="82" t="s">
        <v>253</v>
      </c>
      <c r="E118" s="93"/>
    </row>
    <row r="119" spans="1:5" ht="28.5" customHeight="1">
      <c r="A119" s="92">
        <v>50</v>
      </c>
      <c r="B119" s="82" t="s">
        <v>254</v>
      </c>
      <c r="C119" s="84" t="s">
        <v>27</v>
      </c>
      <c r="D119" s="82" t="s">
        <v>254</v>
      </c>
      <c r="E119" s="93"/>
    </row>
    <row r="120" spans="1:5" ht="15" customHeight="1">
      <c r="A120" s="131" t="s">
        <v>545</v>
      </c>
      <c r="B120" s="131"/>
      <c r="C120" s="131"/>
      <c r="D120" s="131"/>
      <c r="E120" s="131"/>
    </row>
    <row r="121" spans="1:5" ht="28.5" customHeight="1">
      <c r="A121" s="92">
        <v>51</v>
      </c>
      <c r="B121" s="82" t="s">
        <v>546</v>
      </c>
      <c r="C121" s="84" t="s">
        <v>18</v>
      </c>
      <c r="D121" s="82" t="s">
        <v>546</v>
      </c>
      <c r="E121" s="99">
        <v>3</v>
      </c>
    </row>
    <row r="122" spans="1:5" ht="15" customHeight="1">
      <c r="A122" s="92">
        <v>52</v>
      </c>
      <c r="B122" s="82" t="s">
        <v>265</v>
      </c>
      <c r="C122" s="84" t="s">
        <v>18</v>
      </c>
      <c r="D122" s="82" t="s">
        <v>265</v>
      </c>
      <c r="E122" s="99">
        <v>1</v>
      </c>
    </row>
    <row r="123" spans="1:5" ht="42" customHeight="1">
      <c r="A123" s="92">
        <v>53</v>
      </c>
      <c r="B123" s="82" t="s">
        <v>266</v>
      </c>
      <c r="C123" s="84" t="s">
        <v>27</v>
      </c>
      <c r="D123" s="82" t="s">
        <v>266</v>
      </c>
      <c r="E123" s="99">
        <v>40459.7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