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1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<sst xmlns="http://schemas.openxmlformats.org/spreadsheetml/2006/main" count="374" uniqueCount="451">
  <si>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</si>
  <si>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</si>
  <si>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</si>
  <si>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</si>
  <si>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</si>
  <si>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</si>
  <si>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</si>
  <si>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</si>
  <si>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</si>
  <si>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</si>
  <si>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</si>
  <si>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</si>
  <si>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</si>
  <si>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</si>
  <si>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</si>
  <si>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</si>
  <si>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</si>
  <si>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</si>
  <si>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</si>
  <si>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</si>
  <si>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</si>
  <si>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</si>
  <si>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</si>
  <si>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</si>
  <si>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</si>
  <si>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</si>
  <si>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</si>
  <si>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</si>
  <si>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</si>
  <si>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</si>
  <si>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</si>
  <si>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</si>
  <si>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</si>
  <si>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</si>
  <si>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</si>
  <si>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</si>
  <si>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</si>
  <si>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</si>
  <si>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</si>
  <si>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</si>
  <si>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</si>
  <si>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</si>
  <si>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</si>
  <si>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</si>
  <si>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</si>
  <si>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</si>
  <si>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</si>
  <si>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</si>
  <si>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</si>
  <si>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</si>
  <si>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</si>
  <si>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</si>
  <si>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</si>
  <si>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</si>
  <si>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</si>
  <si>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</si>
  <si>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</si>
  <si>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</si>
  <si>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</si>
  <si>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</si>
  <si>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</si>
  <si>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</si>
  <si>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</si>
  <si>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</si>
  <si>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</si>
  <si>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</si>
  <si>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</si>
  <si>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</si>
  <si>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</si>
  <si>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</si>
  <si>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</si>
  <si>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</si>
  <si>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</si>
  <si>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</si>
  <si>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</si>
  <si>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</si>
  <si>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</si>
  <si>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</si>
  <si>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</si>
  <si>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</si>
  <si>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</si>
  <si>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</si>
  <si>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</si>
  <si>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</si>
  <si>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</si>
  <si>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</si>
  <si>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</si>
  <si>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</si>
  <si>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</si>
  <si>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</si>
  <si>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</si>
  <si>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</si>
  <si>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</si>
  <si>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</si>
  <si>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</si>
  <si>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</si>
  <si>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</si>
  <si>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</si>
  <si>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</si>
  <si>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</si>
  <si>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</si>
  <si>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</si>
  <si>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</si>
  <si>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</si>
  <si>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энергия, в том чисое: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</si>
  <si>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</si>
  <si>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</si>
  <si>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</si>
  <si>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</si>
  <si>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</si>
  <si>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</si>
  <si>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</si>
  <si>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</si>
  <si>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</si>
  <si>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</si>
  <si>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</si>
  <si>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</si>
  <si>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</si>
  <si>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</si>
  <si>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</si>
  <si>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</si>
  <si>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</si>
  <si>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</si>
  <si>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</si>
  <si>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</si>
  <si>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</si>
  <si>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</si>
  <si>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</si>
  <si>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</si>
  <si>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</si>
  <si>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</si>
  <si>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</si>
  <si>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</si>
  <si>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</si>
  <si>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</si>
  <si>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</si>
  <si>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</si>
  <si>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</si>
  <si>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</si>
  <si>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</si>
  <si>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</si>
  <si>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</si>
  <si>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</si>
  <si>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</si>
  <si>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</si>
  <si>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</si>
  <si>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</si>
  <si>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</si>
  <si>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</si>
  <si>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</si>
  <si>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</si>
  <si>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</si>
  <si>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</si>
  <si>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</si>
  <si>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</si>
  <si>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</si>
  <si>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</si>
  <si>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</si>
  <si>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</si>
  <si>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</si>
  <si>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</si>
  <si>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</si>
  <si>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</si>
  <si>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</si>
  <si>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</si>
  <si>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</si>
  <si>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</si>
  <si>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</si>
  <si>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</si>
  <si>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</si>
  <si>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</si>
  <si>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</si>
  <si>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</si>
  <si>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</si>
  <si>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</si>
  <si>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</si>
  <si>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</si>
  <si>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</si>
  <si>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</si>
  <si>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</si>
  <si>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</si>
  <si>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</si>
  <si>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</si>
  <si>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</si>
  <si>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</si>
  <si>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</si>
  <si>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</si>
  <si>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</si>
  <si>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</si>
  <si>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</si>
  <si>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</si>
  <si>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</si>
  <si>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</si>
  <si>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</si>
  <si>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</si>
  <si>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</si>
  <si>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</si>
  <si>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</si>
  <si>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</si>
  <si>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</si>
  <si>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</si>
  <si>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</si>
  <si>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</si>
  <si>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</si>
  <si>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</si>
  <si>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</si>
  <si>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</si>
  <si>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</si>
  <si>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</si>
  <si>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</si>
  <si>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</si>
  <si>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</si>
  <si>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</si>
  <si>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</si>
  <si>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</si>
  <si>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</si>
  <si>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</si>
  <si>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</si>
  <si>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</si>
  <si>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</si>
  <si>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</si>
  <si>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</si>
  <si>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</si>
  <si>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</si>
  <si>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</si>
  <si>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</si>
  <si>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</si>
  <si>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</si>
  <si>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</si>
  <si>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</si>
  <si>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</si>
  <si>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</si>
  <si>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</si>
  <si>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</si>
  <si>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</si>
  <si>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</si>
  <si>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</si>
  <si>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</si>
  <si>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</si>
  <si>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</si>
  <si>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</si>
  <si>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</si>
  <si>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</si>
  <si>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</si>
  <si>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</si>
  <si>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</si>
  <si>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</si>
  <si>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</si>
  <si>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</si>
  <si>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</si>
  <si>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</si>
  <si>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</si>
  <si>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</si>
  <si>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</si>
  <si>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</si>
  <si>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</si>
  <si>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</si>
  <si>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</si>
  <si>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</si>
  <si>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</si>
  <si>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</si>
  <si>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</si>
  <si>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</si>
  <si>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</si>
  <si>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</si>
  <si>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</si>
  <si>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</si>
  <si>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</si>
  <si>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</si>
  <si>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</si>
  <si>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</si>
  <si>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</si>
  <si>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</si>
  <si>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</si>
  <si>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</si>
  <si>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</si>
  <si>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</si>
  <si>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</si>
  <si>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</si>
  <si>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</si>
  <si>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</si>
  <si>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</si>
  <si>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</si>
  <si>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</si>
  <si>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</si>
  <si>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</si>
  <si>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</si>
  <si>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</si>
  <si>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</si>
  <si>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</si>
  <si>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</si>
  <si>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</si>
  <si>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</si>
  <si>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</si>
  <si>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</si>
  <si>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</si>
  <si>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</si>
  <si>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</si>
  <si>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</si>
  <si>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</si>
  <si>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</si>
  <si>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</si>
  <si>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</si>
  <si>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</si>
  <si>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</si>
  <si>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</si>
  <si>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</si>
  <si>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</si>
  <si>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</si>
  <si>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</si>
  <si>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</si>
  <si>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</si>
  <si>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</si>
  <si>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</si>
  <si>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</si>
  <si>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</si>
  <si>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</si>
  <si>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</si>
  <si>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</si>
  <si>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</si>
  <si>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</si>
  <si>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</si>
  <si>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</si>
  <si>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</si>
  <si>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</si>
  <si>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</si>
  <si>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</si>
  <si>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</si>
  <si>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</si>
  <si>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</si>
  <si>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</si>
  <si>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</si>
  <si>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</si>
  <si>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</si>
  <si>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</si>
  <si>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</si>
  <si>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</si>
  <si>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</si>
  <si>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</si>
  <si>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</si>
  <si>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</si>
  <si>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</si>
  <si>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</si>
  <si>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</si>
  <si>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</si>
  <si>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</si>
  <si>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</si>
  <si>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</si>
  <si>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</si>
  <si>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</si>
  <si>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</si>
  <si>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</si>
  <si>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</si>
  <si>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</si>
  <si>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</si>
  <si>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</si>
  <si>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</si>
  <si>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</si>
  <si>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</si>
  <si>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</si>
  <si>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</si>
  <si>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</si>
  <si>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</si>
  <si>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</si>
  <si>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</si>
  <si>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</si>
  <si>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</si>
  <si>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</si>
  <si>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</si>
  <si>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</si>
  <si>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</si>
  <si>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</si>
  <si>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</si>
  <si>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</si>
  <si>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</si>
  <si>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</si>
  <si>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</si>
  <si>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</si>
  <si>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</si>
  <si>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</si>
  <si>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29.08.2008г.</t>
  </si>
  <si>
    <t>Бажова</t>
  </si>
  <si>
    <t>Протокол общего собрания собственников</t>
  </si>
  <si>
    <t>На счете регионального оператора</t>
  </si>
  <si>
    <t>Блочный</t>
  </si>
  <si>
    <t>Мноквартирный</t>
  </si>
  <si>
    <t>66:41:0701008:90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</si>
  <si>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</si>
  <si>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</si>
  <si>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</si>
  <si>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</si>
  <si>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</si>
  <si>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</si>
  <si>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</si>
  <si>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</si>
  <si>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</si>
  <si>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</si>
  <si>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</si>
  <si>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</si>
  <si>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</si>
  <si>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</si>
  <si>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</si>
  <si>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</si>
  <si>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Т5/43-Б от 01.01.2009 г.</t>
  </si>
  <si>
    <t>01.01.2009 г.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</si>
  <si>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</si>
  <si>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</si>
  <si>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</si>
  <si>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001(100009)</t>
  </si>
  <si>
    <t>012(100023)</t>
  </si>
  <si>
    <t>ООО "Комтехцентр"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</si>
  <si>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</si>
  <si>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</si>
  <si>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</si>
  <si>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</si>
  <si>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</si>
  <si>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</si>
  <si>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</si>
  <si>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</si>
  <si>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</si>
  <si>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</si>
  <si>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</si>
  <si>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</si>
  <si>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</si>
  <si>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</si>
  <si>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</si>
  <si>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</si>
  <si>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</si>
  <si>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</si>
  <si>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</si>
  <si>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</si>
  <si>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2 217,89587/104,43651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</si>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</sst>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85" fontId="1" fillId="0" borderId="1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53" applyFont="1" applyBorder="1" applyAlignment="1">
      <alignment horizontal="center" vertical="top" wrapText="1"/>
      <protection/>
    </xf>
    <xf numFmtId="14" fontId="26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A47" sqref="A47:E47"/>
    </sheetView>
  </sheetViews>
  <sheetFormatPr defaultColWidth="9.140625" defaultRowHeight="12.75"/>
  <cols>
    <col min="1" max="1" width="3.28125" style="62" customWidth="1"/>
    <col min="2" max="2" width="30.57421875" style="62" customWidth="1"/>
    <col min="3" max="3" width="5.8515625" style="62" customWidth="1"/>
    <col min="4" max="4" width="29.28125" style="62" customWidth="1"/>
    <col min="5" max="5" width="20.57421875" style="62" customWidth="1"/>
  </cols>
  <sheetData>
    <row r="1" spans="1:5" ht="28.5" customHeight="1">
      <c r="A1" s="113" t="s">
        <v>411</v>
      </c>
      <c r="B1" s="113"/>
      <c r="C1" s="113"/>
      <c r="D1" s="113"/>
      <c r="E1" s="113"/>
    </row>
    <row r="2" ht="15">
      <c r="A2" s="61"/>
    </row>
    <row r="3" spans="1:5" ht="15" customHeight="1">
      <c r="A3" s="63"/>
      <c r="B3" s="64"/>
      <c r="C3" s="64" t="s">
        <v>0</v>
      </c>
      <c r="D3" s="64"/>
      <c r="E3" s="65"/>
    </row>
    <row r="4" spans="1:5" ht="69" customHeight="1">
      <c r="A4" s="66" t="s">
        <v>292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412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413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414</v>
      </c>
    </row>
    <row r="8" spans="1:5" ht="28.5" customHeight="1">
      <c r="A8" s="114" t="s">
        <v>236</v>
      </c>
      <c r="B8" s="114"/>
      <c r="C8" s="114"/>
      <c r="D8" s="114"/>
      <c r="E8" s="114"/>
    </row>
    <row r="9" spans="1:5" ht="42" customHeight="1">
      <c r="A9" s="67">
        <v>4</v>
      </c>
      <c r="B9" s="68" t="s">
        <v>237</v>
      </c>
      <c r="C9" s="70" t="s">
        <v>79</v>
      </c>
      <c r="D9" s="68" t="s">
        <v>237</v>
      </c>
      <c r="E9" s="70"/>
    </row>
    <row r="10" spans="1:5" ht="42" customHeight="1">
      <c r="A10" s="67">
        <v>5</v>
      </c>
      <c r="B10" s="68" t="s">
        <v>238</v>
      </c>
      <c r="C10" s="70" t="s">
        <v>79</v>
      </c>
      <c r="D10" s="68" t="s">
        <v>238</v>
      </c>
      <c r="E10" s="71">
        <v>13598.66</v>
      </c>
    </row>
    <row r="11" spans="1:5" ht="28.5" customHeight="1">
      <c r="A11" s="67">
        <v>6</v>
      </c>
      <c r="B11" s="68" t="s">
        <v>239</v>
      </c>
      <c r="C11" s="70" t="s">
        <v>79</v>
      </c>
      <c r="D11" s="68" t="s">
        <v>239</v>
      </c>
      <c r="E11" s="71">
        <v>13598.66</v>
      </c>
    </row>
    <row r="12" spans="1:5" ht="42" customHeight="1">
      <c r="A12" s="67">
        <v>7</v>
      </c>
      <c r="B12" s="68" t="s">
        <v>415</v>
      </c>
      <c r="C12" s="70" t="s">
        <v>79</v>
      </c>
      <c r="D12" s="68" t="s">
        <v>415</v>
      </c>
      <c r="E12" s="71">
        <v>237829.49</v>
      </c>
    </row>
    <row r="13" spans="1:5" ht="15" customHeight="1">
      <c r="A13" s="67">
        <v>8</v>
      </c>
      <c r="B13" s="68" t="s">
        <v>240</v>
      </c>
      <c r="C13" s="70" t="s">
        <v>79</v>
      </c>
      <c r="D13" s="68" t="s">
        <v>240</v>
      </c>
      <c r="E13" s="71">
        <v>176778.66</v>
      </c>
    </row>
    <row r="14" spans="1:5" ht="15" customHeight="1">
      <c r="A14" s="67">
        <v>9</v>
      </c>
      <c r="B14" s="68" t="s">
        <v>241</v>
      </c>
      <c r="C14" s="70" t="s">
        <v>79</v>
      </c>
      <c r="D14" s="68" t="s">
        <v>241</v>
      </c>
      <c r="E14" s="71">
        <v>8324.03</v>
      </c>
    </row>
    <row r="15" spans="1:5" ht="15" customHeight="1">
      <c r="A15" s="67">
        <v>10</v>
      </c>
      <c r="B15" s="68" t="s">
        <v>242</v>
      </c>
      <c r="C15" s="70" t="s">
        <v>79</v>
      </c>
      <c r="D15" s="68" t="s">
        <v>242</v>
      </c>
      <c r="E15" s="72">
        <v>52726.8</v>
      </c>
    </row>
    <row r="16" spans="1:5" ht="28.5" customHeight="1">
      <c r="A16" s="67">
        <v>11</v>
      </c>
      <c r="B16" s="68" t="s">
        <v>416</v>
      </c>
      <c r="C16" s="70" t="s">
        <v>79</v>
      </c>
      <c r="D16" s="68" t="s">
        <v>416</v>
      </c>
      <c r="E16" s="71">
        <v>376372.69</v>
      </c>
    </row>
    <row r="17" spans="1:5" ht="42" customHeight="1">
      <c r="A17" s="67">
        <v>12</v>
      </c>
      <c r="B17" s="68" t="s">
        <v>417</v>
      </c>
      <c r="C17" s="70" t="s">
        <v>79</v>
      </c>
      <c r="D17" s="68" t="s">
        <v>417</v>
      </c>
      <c r="E17" s="71">
        <v>376372.69</v>
      </c>
    </row>
    <row r="18" spans="1:5" ht="42" customHeight="1">
      <c r="A18" s="67">
        <v>13</v>
      </c>
      <c r="B18" s="68" t="s">
        <v>418</v>
      </c>
      <c r="C18" s="70" t="s">
        <v>79</v>
      </c>
      <c r="D18" s="68" t="s">
        <v>418</v>
      </c>
      <c r="E18" s="73"/>
    </row>
    <row r="19" spans="1:5" ht="15" customHeight="1">
      <c r="A19" s="67">
        <v>14</v>
      </c>
      <c r="B19" s="68" t="s">
        <v>243</v>
      </c>
      <c r="C19" s="70" t="s">
        <v>79</v>
      </c>
      <c r="D19" s="68" t="s">
        <v>243</v>
      </c>
      <c r="E19" s="73"/>
    </row>
    <row r="20" spans="1:5" ht="42" customHeight="1">
      <c r="A20" s="67">
        <v>15</v>
      </c>
      <c r="B20" s="68" t="s">
        <v>244</v>
      </c>
      <c r="C20" s="70" t="s">
        <v>79</v>
      </c>
      <c r="D20" s="68" t="s">
        <v>244</v>
      </c>
      <c r="E20" s="73"/>
    </row>
    <row r="21" spans="1:5" ht="15" customHeight="1">
      <c r="A21" s="67">
        <v>16</v>
      </c>
      <c r="B21" s="68" t="s">
        <v>245</v>
      </c>
      <c r="C21" s="70" t="s">
        <v>79</v>
      </c>
      <c r="D21" s="68" t="s">
        <v>245</v>
      </c>
      <c r="E21" s="73"/>
    </row>
    <row r="22" spans="1:5" ht="28.5" customHeight="1">
      <c r="A22" s="67">
        <v>17</v>
      </c>
      <c r="B22" s="68" t="s">
        <v>246</v>
      </c>
      <c r="C22" s="70" t="s">
        <v>79</v>
      </c>
      <c r="D22" s="68" t="s">
        <v>246</v>
      </c>
      <c r="E22" s="71">
        <v>376372.69</v>
      </c>
    </row>
    <row r="23" spans="1:5" ht="42" customHeight="1">
      <c r="A23" s="67">
        <v>18</v>
      </c>
      <c r="B23" s="68" t="s">
        <v>247</v>
      </c>
      <c r="C23" s="70" t="s">
        <v>79</v>
      </c>
      <c r="D23" s="68" t="s">
        <v>247</v>
      </c>
      <c r="E23" s="70"/>
    </row>
    <row r="24" spans="1:5" ht="42" customHeight="1">
      <c r="A24" s="67">
        <v>19</v>
      </c>
      <c r="B24" s="68" t="s">
        <v>248</v>
      </c>
      <c r="C24" s="70" t="s">
        <v>79</v>
      </c>
      <c r="D24" s="68" t="s">
        <v>248</v>
      </c>
      <c r="E24" s="71">
        <v>12931.74</v>
      </c>
    </row>
    <row r="25" spans="1:5" ht="28.5" customHeight="1">
      <c r="A25" s="67">
        <v>20</v>
      </c>
      <c r="B25" s="68" t="s">
        <v>249</v>
      </c>
      <c r="C25" s="70" t="s">
        <v>79</v>
      </c>
      <c r="D25" s="68" t="s">
        <v>249</v>
      </c>
      <c r="E25" s="71">
        <v>12931.74</v>
      </c>
    </row>
    <row r="26" spans="1:5" ht="28.5" customHeight="1">
      <c r="A26" s="114" t="s">
        <v>419</v>
      </c>
      <c r="B26" s="114"/>
      <c r="C26" s="114"/>
      <c r="D26" s="114"/>
      <c r="E26" s="114"/>
    </row>
    <row r="27" spans="1:5" ht="55.5" customHeight="1">
      <c r="A27" s="67">
        <v>21</v>
      </c>
      <c r="B27" s="68" t="s">
        <v>420</v>
      </c>
      <c r="C27" s="70" t="s">
        <v>7</v>
      </c>
      <c r="D27" s="68" t="s">
        <v>420</v>
      </c>
      <c r="E27" s="68" t="s">
        <v>421</v>
      </c>
    </row>
    <row r="28" spans="1:5" ht="28.5" customHeight="1">
      <c r="A28" s="67">
        <v>22</v>
      </c>
      <c r="B28" s="68" t="s">
        <v>250</v>
      </c>
      <c r="C28" s="70" t="s">
        <v>7</v>
      </c>
      <c r="D28" s="68" t="s">
        <v>250</v>
      </c>
      <c r="E28" s="71">
        <v>350038.63</v>
      </c>
    </row>
    <row r="29" spans="1:5" ht="42" customHeight="1">
      <c r="A29" s="114" t="s">
        <v>422</v>
      </c>
      <c r="B29" s="114"/>
      <c r="C29" s="114"/>
      <c r="D29" s="114"/>
      <c r="E29" s="114"/>
    </row>
    <row r="30" spans="1:5" s="10" customFormat="1" ht="78" customHeight="1">
      <c r="A30" s="6">
        <v>23</v>
      </c>
      <c r="B30" s="5" t="s">
        <v>251</v>
      </c>
      <c r="C30" s="6" t="s">
        <v>7</v>
      </c>
      <c r="D30" s="5" t="s">
        <v>251</v>
      </c>
      <c r="E30" s="6" t="s">
        <v>435</v>
      </c>
    </row>
    <row r="31" spans="1:5" s="10" customFormat="1" ht="47.25" customHeight="1">
      <c r="A31" s="6">
        <v>24</v>
      </c>
      <c r="B31" s="5" t="s">
        <v>252</v>
      </c>
      <c r="C31" s="6" t="s">
        <v>7</v>
      </c>
      <c r="D31" s="5" t="s">
        <v>252</v>
      </c>
      <c r="E31" s="6" t="s">
        <v>436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437</v>
      </c>
    </row>
    <row r="33" spans="1:5" s="10" customFormat="1" ht="33.75" customHeight="1">
      <c r="A33" s="6">
        <v>26</v>
      </c>
      <c r="B33" s="5" t="s">
        <v>253</v>
      </c>
      <c r="C33" s="6" t="s">
        <v>79</v>
      </c>
      <c r="D33" s="5" t="s">
        <v>253</v>
      </c>
      <c r="E33" s="35">
        <f>72724.01/1058/12</f>
        <v>5.728104127284183</v>
      </c>
    </row>
    <row r="34" spans="1:5" s="10" customFormat="1" ht="108" customHeight="1">
      <c r="A34" s="6"/>
      <c r="B34" s="5" t="s">
        <v>251</v>
      </c>
      <c r="C34" s="6" t="s">
        <v>7</v>
      </c>
      <c r="D34" s="5" t="s">
        <v>251</v>
      </c>
      <c r="E34" s="6" t="s">
        <v>395</v>
      </c>
    </row>
    <row r="35" spans="1:5" s="10" customFormat="1" ht="33.75" customHeight="1">
      <c r="A35" s="6"/>
      <c r="B35" s="5" t="s">
        <v>252</v>
      </c>
      <c r="C35" s="6" t="s">
        <v>7</v>
      </c>
      <c r="D35" s="5" t="s">
        <v>252</v>
      </c>
      <c r="E35" s="6" t="s">
        <v>438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437</v>
      </c>
    </row>
    <row r="37" spans="1:5" s="10" customFormat="1" ht="33.75" customHeight="1">
      <c r="A37" s="6"/>
      <c r="B37" s="5" t="s">
        <v>253</v>
      </c>
      <c r="C37" s="6" t="s">
        <v>79</v>
      </c>
      <c r="D37" s="5" t="s">
        <v>253</v>
      </c>
      <c r="E37" s="35">
        <f>211125.72/1058/12</f>
        <v>16.629310018903592</v>
      </c>
    </row>
    <row r="38" spans="1:5" s="10" customFormat="1" ht="66" customHeight="1">
      <c r="A38" s="6"/>
      <c r="B38" s="5" t="s">
        <v>251</v>
      </c>
      <c r="C38" s="6" t="s">
        <v>7</v>
      </c>
      <c r="D38" s="5" t="s">
        <v>251</v>
      </c>
      <c r="E38" s="6" t="s">
        <v>396</v>
      </c>
    </row>
    <row r="39" spans="1:5" s="10" customFormat="1" ht="33.75" customHeight="1">
      <c r="A39" s="6"/>
      <c r="B39" s="5" t="s">
        <v>252</v>
      </c>
      <c r="C39" s="6" t="s">
        <v>7</v>
      </c>
      <c r="D39" s="5" t="s">
        <v>252</v>
      </c>
      <c r="E39" s="6" t="s">
        <v>438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437</v>
      </c>
    </row>
    <row r="41" spans="1:5" s="10" customFormat="1" ht="33.75" customHeight="1">
      <c r="A41" s="6"/>
      <c r="B41" s="5" t="s">
        <v>253</v>
      </c>
      <c r="C41" s="6" t="s">
        <v>79</v>
      </c>
      <c r="D41" s="5" t="s">
        <v>253</v>
      </c>
      <c r="E41" s="35">
        <f>57188.9/1058/12</f>
        <v>4.504481726528041</v>
      </c>
    </row>
    <row r="42" spans="1:5" ht="15" customHeight="1">
      <c r="A42" s="114" t="s">
        <v>423</v>
      </c>
      <c r="B42" s="114"/>
      <c r="C42" s="114"/>
      <c r="D42" s="114"/>
      <c r="E42" s="114"/>
    </row>
    <row r="43" spans="1:5" ht="28.5" customHeight="1">
      <c r="A43" s="67">
        <v>27</v>
      </c>
      <c r="B43" s="68" t="s">
        <v>254</v>
      </c>
      <c r="C43" s="70" t="s">
        <v>48</v>
      </c>
      <c r="D43" s="68" t="s">
        <v>254</v>
      </c>
      <c r="E43" s="73"/>
    </row>
    <row r="44" spans="1:5" ht="28.5" customHeight="1">
      <c r="A44" s="67">
        <v>28</v>
      </c>
      <c r="B44" s="68" t="s">
        <v>255</v>
      </c>
      <c r="C44" s="70" t="s">
        <v>48</v>
      </c>
      <c r="D44" s="68" t="s">
        <v>255</v>
      </c>
      <c r="E44" s="73"/>
    </row>
    <row r="45" spans="1:5" ht="42" customHeight="1">
      <c r="A45" s="67">
        <v>29</v>
      </c>
      <c r="B45" s="68" t="s">
        <v>256</v>
      </c>
      <c r="C45" s="70" t="s">
        <v>48</v>
      </c>
      <c r="D45" s="68" t="s">
        <v>256</v>
      </c>
      <c r="E45" s="73"/>
    </row>
    <row r="46" spans="1:5" ht="28.5" customHeight="1">
      <c r="A46" s="67">
        <v>30</v>
      </c>
      <c r="B46" s="68" t="s">
        <v>257</v>
      </c>
      <c r="C46" s="70" t="s">
        <v>79</v>
      </c>
      <c r="D46" s="68" t="s">
        <v>257</v>
      </c>
      <c r="E46" s="73"/>
    </row>
    <row r="47" spans="1:5" ht="15" customHeight="1">
      <c r="A47" s="115" t="s">
        <v>258</v>
      </c>
      <c r="B47" s="115"/>
      <c r="C47" s="115"/>
      <c r="D47" s="115"/>
      <c r="E47" s="115"/>
    </row>
    <row r="48" spans="1:5" ht="42" customHeight="1">
      <c r="A48" s="67">
        <v>31</v>
      </c>
      <c r="B48" s="68" t="s">
        <v>237</v>
      </c>
      <c r="C48" s="70" t="s">
        <v>79</v>
      </c>
      <c r="D48" s="68" t="s">
        <v>237</v>
      </c>
      <c r="E48" s="70"/>
    </row>
    <row r="49" spans="1:5" ht="42" customHeight="1">
      <c r="A49" s="67">
        <v>32</v>
      </c>
      <c r="B49" s="68" t="s">
        <v>238</v>
      </c>
      <c r="C49" s="70" t="s">
        <v>79</v>
      </c>
      <c r="D49" s="68" t="s">
        <v>238</v>
      </c>
      <c r="E49" s="71">
        <v>72022.66</v>
      </c>
    </row>
    <row r="50" spans="1:5" ht="28.5" customHeight="1">
      <c r="A50" s="67">
        <v>33</v>
      </c>
      <c r="B50" s="68" t="s">
        <v>239</v>
      </c>
      <c r="C50" s="70" t="s">
        <v>79</v>
      </c>
      <c r="D50" s="68" t="s">
        <v>239</v>
      </c>
      <c r="E50" s="71">
        <v>72022.66</v>
      </c>
    </row>
    <row r="51" spans="1:5" ht="42" customHeight="1">
      <c r="A51" s="67">
        <v>34</v>
      </c>
      <c r="B51" s="68" t="s">
        <v>247</v>
      </c>
      <c r="C51" s="70" t="s">
        <v>79</v>
      </c>
      <c r="D51" s="68" t="s">
        <v>247</v>
      </c>
      <c r="E51" s="74">
        <v>586.17</v>
      </c>
    </row>
    <row r="52" spans="1:5" ht="42" customHeight="1">
      <c r="A52" s="67">
        <v>35</v>
      </c>
      <c r="B52" s="68" t="s">
        <v>248</v>
      </c>
      <c r="C52" s="70" t="s">
        <v>79</v>
      </c>
      <c r="D52" s="68" t="s">
        <v>248</v>
      </c>
      <c r="E52" s="74">
        <v>273.88</v>
      </c>
    </row>
    <row r="53" spans="1:5" ht="28.5" customHeight="1">
      <c r="A53" s="67">
        <v>36</v>
      </c>
      <c r="B53" s="68" t="s">
        <v>249</v>
      </c>
      <c r="C53" s="70" t="s">
        <v>79</v>
      </c>
      <c r="D53" s="68" t="s">
        <v>249</v>
      </c>
      <c r="E53" s="74">
        <v>860.05</v>
      </c>
    </row>
    <row r="54" spans="1:5" ht="15" customHeight="1">
      <c r="A54" s="114" t="s">
        <v>424</v>
      </c>
      <c r="B54" s="114"/>
      <c r="C54" s="114"/>
      <c r="D54" s="114"/>
      <c r="E54" s="114"/>
    </row>
    <row r="55" spans="1:5" ht="28.5" customHeight="1">
      <c r="A55" s="67">
        <v>37</v>
      </c>
      <c r="B55" s="68" t="s">
        <v>188</v>
      </c>
      <c r="C55" s="70" t="s">
        <v>7</v>
      </c>
      <c r="D55" s="68" t="s">
        <v>188</v>
      </c>
      <c r="E55" s="66" t="s">
        <v>313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425</v>
      </c>
    </row>
    <row r="57" spans="1:5" ht="28.5" customHeight="1">
      <c r="A57" s="67">
        <v>39</v>
      </c>
      <c r="B57" s="68" t="s">
        <v>259</v>
      </c>
      <c r="C57" s="75" t="s">
        <v>426</v>
      </c>
      <c r="D57" s="68" t="s">
        <v>259</v>
      </c>
      <c r="E57" s="76">
        <v>1604.096</v>
      </c>
    </row>
    <row r="58" spans="1:5" ht="15" customHeight="1">
      <c r="A58" s="67">
        <v>40</v>
      </c>
      <c r="B58" s="68" t="s">
        <v>260</v>
      </c>
      <c r="C58" s="70" t="s">
        <v>79</v>
      </c>
      <c r="D58" s="68" t="s">
        <v>260</v>
      </c>
      <c r="E58" s="71">
        <v>48386.19</v>
      </c>
    </row>
    <row r="59" spans="1:5" ht="15" customHeight="1">
      <c r="A59" s="67">
        <v>41</v>
      </c>
      <c r="B59" s="68" t="s">
        <v>261</v>
      </c>
      <c r="C59" s="70" t="s">
        <v>79</v>
      </c>
      <c r="D59" s="68" t="s">
        <v>261</v>
      </c>
      <c r="E59" s="71">
        <v>49124.72</v>
      </c>
    </row>
    <row r="60" spans="1:5" ht="15" customHeight="1">
      <c r="A60" s="67">
        <v>42</v>
      </c>
      <c r="B60" s="68" t="s">
        <v>262</v>
      </c>
      <c r="C60" s="70" t="s">
        <v>79</v>
      </c>
      <c r="D60" s="68" t="s">
        <v>262</v>
      </c>
      <c r="E60" s="74">
        <v>-738.53</v>
      </c>
    </row>
    <row r="61" spans="1:5" ht="42" customHeight="1">
      <c r="A61" s="67">
        <v>43</v>
      </c>
      <c r="B61" s="68" t="s">
        <v>263</v>
      </c>
      <c r="C61" s="70" t="s">
        <v>79</v>
      </c>
      <c r="D61" s="68" t="s">
        <v>263</v>
      </c>
      <c r="E61" s="71">
        <v>43776.72</v>
      </c>
    </row>
    <row r="62" spans="1:5" ht="42" customHeight="1">
      <c r="A62" s="67">
        <v>44</v>
      </c>
      <c r="B62" s="68" t="s">
        <v>264</v>
      </c>
      <c r="C62" s="70" t="s">
        <v>79</v>
      </c>
      <c r="D62" s="68" t="s">
        <v>264</v>
      </c>
      <c r="E62" s="71">
        <v>48407.85</v>
      </c>
    </row>
    <row r="63" spans="1:5" ht="42" customHeight="1">
      <c r="A63" s="67">
        <v>45</v>
      </c>
      <c r="B63" s="68" t="s">
        <v>265</v>
      </c>
      <c r="C63" s="70" t="s">
        <v>79</v>
      </c>
      <c r="D63" s="68" t="s">
        <v>265</v>
      </c>
      <c r="E63" s="71">
        <v>3622.46</v>
      </c>
    </row>
    <row r="64" spans="1:5" ht="55.5" customHeight="1">
      <c r="A64" s="67">
        <v>46</v>
      </c>
      <c r="B64" s="68" t="s">
        <v>266</v>
      </c>
      <c r="C64" s="70" t="s">
        <v>79</v>
      </c>
      <c r="D64" s="68" t="s">
        <v>266</v>
      </c>
      <c r="E64" s="73"/>
    </row>
    <row r="65" spans="1:5" ht="15" customHeight="1">
      <c r="A65" s="67">
        <v>37</v>
      </c>
      <c r="B65" s="68" t="s">
        <v>188</v>
      </c>
      <c r="C65" s="70" t="s">
        <v>7</v>
      </c>
      <c r="D65" s="68" t="s">
        <v>188</v>
      </c>
      <c r="E65" s="66" t="s">
        <v>318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425</v>
      </c>
    </row>
    <row r="67" spans="1:5" ht="28.5" customHeight="1">
      <c r="A67" s="67">
        <v>39</v>
      </c>
      <c r="B67" s="68" t="s">
        <v>259</v>
      </c>
      <c r="C67" s="75" t="s">
        <v>426</v>
      </c>
      <c r="D67" s="68" t="s">
        <v>259</v>
      </c>
      <c r="E67" s="76">
        <v>3930.026</v>
      </c>
    </row>
    <row r="68" spans="1:5" ht="15" customHeight="1">
      <c r="A68" s="67">
        <v>40</v>
      </c>
      <c r="B68" s="68" t="s">
        <v>260</v>
      </c>
      <c r="C68" s="70" t="s">
        <v>79</v>
      </c>
      <c r="D68" s="68" t="s">
        <v>260</v>
      </c>
      <c r="E68" s="71">
        <v>41217.87</v>
      </c>
    </row>
    <row r="69" spans="1:5" ht="15" customHeight="1">
      <c r="A69" s="67">
        <v>41</v>
      </c>
      <c r="B69" s="68" t="s">
        <v>261</v>
      </c>
      <c r="C69" s="70" t="s">
        <v>79</v>
      </c>
      <c r="D69" s="68" t="s">
        <v>261</v>
      </c>
      <c r="E69" s="71">
        <v>41846.98</v>
      </c>
    </row>
    <row r="70" spans="1:5" ht="15" customHeight="1">
      <c r="A70" s="67">
        <v>42</v>
      </c>
      <c r="B70" s="68" t="s">
        <v>262</v>
      </c>
      <c r="C70" s="70" t="s">
        <v>79</v>
      </c>
      <c r="D70" s="68" t="s">
        <v>262</v>
      </c>
      <c r="E70" s="74">
        <v>-629.11</v>
      </c>
    </row>
    <row r="71" spans="1:5" ht="42" customHeight="1">
      <c r="A71" s="67">
        <v>43</v>
      </c>
      <c r="B71" s="68" t="s">
        <v>263</v>
      </c>
      <c r="C71" s="70" t="s">
        <v>79</v>
      </c>
      <c r="D71" s="68" t="s">
        <v>263</v>
      </c>
      <c r="E71" s="72">
        <v>52575.7</v>
      </c>
    </row>
    <row r="72" spans="1:5" ht="42" customHeight="1">
      <c r="A72" s="67">
        <v>44</v>
      </c>
      <c r="B72" s="68" t="s">
        <v>264</v>
      </c>
      <c r="C72" s="70" t="s">
        <v>79</v>
      </c>
      <c r="D72" s="68" t="s">
        <v>264</v>
      </c>
      <c r="E72" s="71">
        <v>41236.32</v>
      </c>
    </row>
    <row r="73" spans="1:5" ht="42" customHeight="1">
      <c r="A73" s="67">
        <v>45</v>
      </c>
      <c r="B73" s="68" t="s">
        <v>265</v>
      </c>
      <c r="C73" s="70" t="s">
        <v>79</v>
      </c>
      <c r="D73" s="68" t="s">
        <v>265</v>
      </c>
      <c r="E73" s="71">
        <v>3085.79</v>
      </c>
    </row>
    <row r="74" spans="1:5" ht="55.5" customHeight="1">
      <c r="A74" s="67">
        <v>46</v>
      </c>
      <c r="B74" s="68" t="s">
        <v>266</v>
      </c>
      <c r="C74" s="70" t="s">
        <v>79</v>
      </c>
      <c r="D74" s="68" t="s">
        <v>266</v>
      </c>
      <c r="E74" s="73"/>
    </row>
    <row r="75" spans="1:5" ht="15" customHeight="1">
      <c r="A75" s="67">
        <v>37</v>
      </c>
      <c r="B75" s="68" t="s">
        <v>188</v>
      </c>
      <c r="C75" s="70" t="s">
        <v>7</v>
      </c>
      <c r="D75" s="68" t="s">
        <v>188</v>
      </c>
      <c r="E75" s="66" t="s">
        <v>427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428</v>
      </c>
    </row>
    <row r="77" spans="1:5" ht="28.5" customHeight="1">
      <c r="A77" s="67">
        <v>39</v>
      </c>
      <c r="B77" s="68" t="s">
        <v>259</v>
      </c>
      <c r="C77" s="75" t="s">
        <v>426</v>
      </c>
      <c r="D77" s="68" t="s">
        <v>259</v>
      </c>
      <c r="E77" s="77">
        <v>40270</v>
      </c>
    </row>
    <row r="78" spans="1:5" ht="15" customHeight="1">
      <c r="A78" s="67">
        <v>40</v>
      </c>
      <c r="B78" s="68" t="s">
        <v>260</v>
      </c>
      <c r="C78" s="70" t="s">
        <v>79</v>
      </c>
      <c r="D78" s="68" t="s">
        <v>260</v>
      </c>
      <c r="E78" s="72">
        <v>117784.2</v>
      </c>
    </row>
    <row r="79" spans="1:5" ht="15" customHeight="1">
      <c r="A79" s="67">
        <v>41</v>
      </c>
      <c r="B79" s="68" t="s">
        <v>261</v>
      </c>
      <c r="C79" s="70" t="s">
        <v>79</v>
      </c>
      <c r="D79" s="68" t="s">
        <v>261</v>
      </c>
      <c r="E79" s="71">
        <v>280065.68</v>
      </c>
    </row>
    <row r="80" spans="1:5" ht="15" customHeight="1">
      <c r="A80" s="67">
        <v>42</v>
      </c>
      <c r="B80" s="68" t="s">
        <v>262</v>
      </c>
      <c r="C80" s="70" t="s">
        <v>79</v>
      </c>
      <c r="D80" s="68" t="s">
        <v>262</v>
      </c>
      <c r="E80" s="71">
        <v>-162281.48</v>
      </c>
    </row>
    <row r="81" spans="1:5" ht="42" customHeight="1">
      <c r="A81" s="67">
        <v>43</v>
      </c>
      <c r="B81" s="68" t="s">
        <v>263</v>
      </c>
      <c r="C81" s="70" t="s">
        <v>79</v>
      </c>
      <c r="D81" s="68" t="s">
        <v>263</v>
      </c>
      <c r="E81" s="71">
        <v>114240.96</v>
      </c>
    </row>
    <row r="82" spans="1:5" ht="42" customHeight="1">
      <c r="A82" s="67">
        <v>44</v>
      </c>
      <c r="B82" s="68" t="s">
        <v>264</v>
      </c>
      <c r="C82" s="70" t="s">
        <v>79</v>
      </c>
      <c r="D82" s="68" t="s">
        <v>264</v>
      </c>
      <c r="E82" s="71">
        <v>116728.72</v>
      </c>
    </row>
    <row r="83" spans="1:5" ht="42" customHeight="1">
      <c r="A83" s="67">
        <v>45</v>
      </c>
      <c r="B83" s="68" t="s">
        <v>265</v>
      </c>
      <c r="C83" s="70" t="s">
        <v>79</v>
      </c>
      <c r="D83" s="68" t="s">
        <v>265</v>
      </c>
      <c r="E83" s="71">
        <v>-2487.76</v>
      </c>
    </row>
    <row r="84" spans="1:5" ht="55.5" customHeight="1">
      <c r="A84" s="67">
        <v>46</v>
      </c>
      <c r="B84" s="68" t="s">
        <v>266</v>
      </c>
      <c r="C84" s="70" t="s">
        <v>79</v>
      </c>
      <c r="D84" s="68" t="s">
        <v>266</v>
      </c>
      <c r="E84" s="73"/>
    </row>
    <row r="85" spans="1:5" ht="15" customHeight="1">
      <c r="A85" s="67">
        <v>37</v>
      </c>
      <c r="B85" s="68" t="s">
        <v>188</v>
      </c>
      <c r="C85" s="70" t="s">
        <v>7</v>
      </c>
      <c r="D85" s="68" t="s">
        <v>188</v>
      </c>
      <c r="E85" s="66" t="s">
        <v>429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425</v>
      </c>
    </row>
    <row r="87" spans="1:5" ht="28.5" customHeight="1">
      <c r="A87" s="67">
        <v>39</v>
      </c>
      <c r="B87" s="68" t="s">
        <v>259</v>
      </c>
      <c r="C87" s="75" t="s">
        <v>426</v>
      </c>
      <c r="D87" s="68" t="s">
        <v>259</v>
      </c>
      <c r="E87" s="71">
        <v>6630.98</v>
      </c>
    </row>
    <row r="88" spans="1:5" ht="15" customHeight="1">
      <c r="A88" s="67">
        <v>40</v>
      </c>
      <c r="B88" s="68" t="s">
        <v>260</v>
      </c>
      <c r="C88" s="70" t="s">
        <v>79</v>
      </c>
      <c r="D88" s="68" t="s">
        <v>260</v>
      </c>
      <c r="E88" s="71">
        <v>29536.32</v>
      </c>
    </row>
    <row r="89" spans="1:5" ht="15" customHeight="1">
      <c r="A89" s="67">
        <v>41</v>
      </c>
      <c r="B89" s="68" t="s">
        <v>261</v>
      </c>
      <c r="C89" s="70" t="s">
        <v>79</v>
      </c>
      <c r="D89" s="68" t="s">
        <v>261</v>
      </c>
      <c r="E89" s="71">
        <v>29509.89</v>
      </c>
    </row>
    <row r="90" spans="1:5" ht="15" customHeight="1">
      <c r="A90" s="67">
        <v>42</v>
      </c>
      <c r="B90" s="68" t="s">
        <v>262</v>
      </c>
      <c r="C90" s="70" t="s">
        <v>79</v>
      </c>
      <c r="D90" s="68" t="s">
        <v>262</v>
      </c>
      <c r="E90" s="74">
        <v>26.43</v>
      </c>
    </row>
    <row r="91" spans="1:5" ht="42" customHeight="1">
      <c r="A91" s="67">
        <v>43</v>
      </c>
      <c r="B91" s="68" t="s">
        <v>263</v>
      </c>
      <c r="C91" s="70" t="s">
        <v>79</v>
      </c>
      <c r="D91" s="68" t="s">
        <v>263</v>
      </c>
      <c r="E91" s="71">
        <v>27486.18</v>
      </c>
    </row>
    <row r="92" spans="1:5" ht="42" customHeight="1">
      <c r="A92" s="67">
        <v>44</v>
      </c>
      <c r="B92" s="68" t="s">
        <v>264</v>
      </c>
      <c r="C92" s="70" t="s">
        <v>79</v>
      </c>
      <c r="D92" s="68" t="s">
        <v>264</v>
      </c>
      <c r="E92" s="71">
        <v>32196.49</v>
      </c>
    </row>
    <row r="93" spans="1:5" ht="42" customHeight="1">
      <c r="A93" s="67">
        <v>45</v>
      </c>
      <c r="B93" s="68" t="s">
        <v>265</v>
      </c>
      <c r="C93" s="70" t="s">
        <v>79</v>
      </c>
      <c r="D93" s="68" t="s">
        <v>265</v>
      </c>
      <c r="E93" s="71">
        <v>-4710.31</v>
      </c>
    </row>
    <row r="94" spans="1:5" ht="55.5" customHeight="1">
      <c r="A94" s="67">
        <v>46</v>
      </c>
      <c r="B94" s="68" t="s">
        <v>266</v>
      </c>
      <c r="C94" s="70" t="s">
        <v>79</v>
      </c>
      <c r="D94" s="68" t="s">
        <v>266</v>
      </c>
      <c r="E94" s="73"/>
    </row>
    <row r="95" spans="1:5" ht="28.5" customHeight="1">
      <c r="A95" s="67">
        <v>37</v>
      </c>
      <c r="B95" s="68" t="s">
        <v>188</v>
      </c>
      <c r="C95" s="70" t="s">
        <v>7</v>
      </c>
      <c r="D95" s="68" t="s">
        <v>188</v>
      </c>
      <c r="E95" s="66" t="s">
        <v>302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430</v>
      </c>
    </row>
    <row r="97" spans="1:5" ht="28.5" customHeight="1">
      <c r="A97" s="67">
        <v>39</v>
      </c>
      <c r="B97" s="68" t="s">
        <v>259</v>
      </c>
      <c r="C97" s="75" t="s">
        <v>426</v>
      </c>
      <c r="D97" s="68" t="s">
        <v>259</v>
      </c>
      <c r="E97" s="70" t="s">
        <v>431</v>
      </c>
    </row>
    <row r="98" spans="1:5" ht="15" customHeight="1">
      <c r="A98" s="67">
        <v>40</v>
      </c>
      <c r="B98" s="68" t="s">
        <v>260</v>
      </c>
      <c r="C98" s="70" t="s">
        <v>79</v>
      </c>
      <c r="D98" s="68" t="s">
        <v>260</v>
      </c>
      <c r="E98" s="71">
        <v>130895.01</v>
      </c>
    </row>
    <row r="99" spans="1:5" ht="15" customHeight="1">
      <c r="A99" s="67">
        <v>41</v>
      </c>
      <c r="B99" s="68" t="s">
        <v>261</v>
      </c>
      <c r="C99" s="70" t="s">
        <v>79</v>
      </c>
      <c r="D99" s="68" t="s">
        <v>261</v>
      </c>
      <c r="E99" s="71">
        <v>154900.51</v>
      </c>
    </row>
    <row r="100" spans="1:5" ht="15" customHeight="1">
      <c r="A100" s="67">
        <v>42</v>
      </c>
      <c r="B100" s="68" t="s">
        <v>262</v>
      </c>
      <c r="C100" s="70" t="s">
        <v>79</v>
      </c>
      <c r="D100" s="68" t="s">
        <v>262</v>
      </c>
      <c r="E100" s="71">
        <v>-24005.51</v>
      </c>
    </row>
    <row r="101" spans="1:5" ht="42" customHeight="1">
      <c r="A101" s="67">
        <v>43</v>
      </c>
      <c r="B101" s="68" t="s">
        <v>263</v>
      </c>
      <c r="C101" s="70" t="s">
        <v>79</v>
      </c>
      <c r="D101" s="68" t="s">
        <v>263</v>
      </c>
      <c r="E101" s="71">
        <v>195349.44</v>
      </c>
    </row>
    <row r="102" spans="1:5" ht="42" customHeight="1">
      <c r="A102" s="67">
        <v>44</v>
      </c>
      <c r="B102" s="68" t="s">
        <v>264</v>
      </c>
      <c r="C102" s="70" t="s">
        <v>79</v>
      </c>
      <c r="D102" s="68" t="s">
        <v>264</v>
      </c>
      <c r="E102" s="72">
        <v>84931.4</v>
      </c>
    </row>
    <row r="103" spans="1:5" ht="42" customHeight="1">
      <c r="A103" s="67">
        <v>45</v>
      </c>
      <c r="B103" s="68" t="s">
        <v>265</v>
      </c>
      <c r="C103" s="70" t="s">
        <v>79</v>
      </c>
      <c r="D103" s="68" t="s">
        <v>265</v>
      </c>
      <c r="E103" s="71">
        <v>11885.13</v>
      </c>
    </row>
    <row r="104" spans="1:5" ht="55.5" customHeight="1">
      <c r="A104" s="67">
        <v>46</v>
      </c>
      <c r="B104" s="68" t="s">
        <v>266</v>
      </c>
      <c r="C104" s="70" t="s">
        <v>79</v>
      </c>
      <c r="D104" s="68" t="s">
        <v>266</v>
      </c>
      <c r="E104" s="73"/>
    </row>
    <row r="105" spans="1:5" ht="15" customHeight="1">
      <c r="A105" s="67">
        <v>37</v>
      </c>
      <c r="B105" s="68" t="s">
        <v>188</v>
      </c>
      <c r="C105" s="70" t="s">
        <v>7</v>
      </c>
      <c r="D105" s="68" t="s">
        <v>188</v>
      </c>
      <c r="E105" s="66" t="s">
        <v>293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432</v>
      </c>
    </row>
    <row r="107" spans="1:5" ht="28.5" customHeight="1">
      <c r="A107" s="67">
        <v>39</v>
      </c>
      <c r="B107" s="68" t="s">
        <v>259</v>
      </c>
      <c r="C107" s="75" t="s">
        <v>426</v>
      </c>
      <c r="D107" s="68" t="s">
        <v>259</v>
      </c>
      <c r="E107" s="78">
        <v>102.31349</v>
      </c>
    </row>
    <row r="108" spans="1:5" ht="15" customHeight="1">
      <c r="A108" s="67">
        <v>40</v>
      </c>
      <c r="B108" s="68" t="s">
        <v>260</v>
      </c>
      <c r="C108" s="70" t="s">
        <v>79</v>
      </c>
      <c r="D108" s="68" t="s">
        <v>260</v>
      </c>
      <c r="E108" s="71">
        <v>336587.16</v>
      </c>
    </row>
    <row r="109" spans="1:5" ht="15" customHeight="1">
      <c r="A109" s="67">
        <v>41</v>
      </c>
      <c r="B109" s="68" t="s">
        <v>261</v>
      </c>
      <c r="C109" s="70" t="s">
        <v>79</v>
      </c>
      <c r="D109" s="68" t="s">
        <v>261</v>
      </c>
      <c r="E109" s="71">
        <v>398315.61</v>
      </c>
    </row>
    <row r="110" spans="1:5" ht="15" customHeight="1">
      <c r="A110" s="67">
        <v>42</v>
      </c>
      <c r="B110" s="68" t="s">
        <v>262</v>
      </c>
      <c r="C110" s="70" t="s">
        <v>79</v>
      </c>
      <c r="D110" s="68" t="s">
        <v>262</v>
      </c>
      <c r="E110" s="71">
        <v>-61728.44</v>
      </c>
    </row>
    <row r="111" spans="1:5" ht="42" customHeight="1">
      <c r="A111" s="67">
        <v>43</v>
      </c>
      <c r="B111" s="68" t="s">
        <v>263</v>
      </c>
      <c r="C111" s="70" t="s">
        <v>79</v>
      </c>
      <c r="D111" s="68" t="s">
        <v>263</v>
      </c>
      <c r="E111" s="71">
        <v>150423.87</v>
      </c>
    </row>
    <row r="112" spans="1:5" ht="42" customHeight="1">
      <c r="A112" s="67">
        <v>44</v>
      </c>
      <c r="B112" s="68" t="s">
        <v>264</v>
      </c>
      <c r="C112" s="70" t="s">
        <v>79</v>
      </c>
      <c r="D112" s="68" t="s">
        <v>264</v>
      </c>
      <c r="E112" s="71">
        <v>218395.03</v>
      </c>
    </row>
    <row r="113" spans="1:5" ht="42" customHeight="1">
      <c r="A113" s="67">
        <v>45</v>
      </c>
      <c r="B113" s="68" t="s">
        <v>265</v>
      </c>
      <c r="C113" s="70" t="s">
        <v>79</v>
      </c>
      <c r="D113" s="68" t="s">
        <v>265</v>
      </c>
      <c r="E113" s="71">
        <v>30561.75</v>
      </c>
    </row>
    <row r="114" spans="1:5" ht="55.5" customHeight="1">
      <c r="A114" s="67">
        <v>46</v>
      </c>
      <c r="B114" s="68" t="s">
        <v>266</v>
      </c>
      <c r="C114" s="70" t="s">
        <v>79</v>
      </c>
      <c r="D114" s="68" t="s">
        <v>266</v>
      </c>
      <c r="E114" s="73"/>
    </row>
    <row r="115" spans="1:5" ht="15" customHeight="1">
      <c r="A115" s="114" t="s">
        <v>267</v>
      </c>
      <c r="B115" s="114"/>
      <c r="C115" s="114"/>
      <c r="D115" s="114"/>
      <c r="E115" s="114"/>
    </row>
    <row r="116" spans="1:5" ht="28.5" customHeight="1">
      <c r="A116" s="67">
        <v>47</v>
      </c>
      <c r="B116" s="68" t="s">
        <v>254</v>
      </c>
      <c r="C116" s="70" t="s">
        <v>48</v>
      </c>
      <c r="D116" s="68" t="s">
        <v>254</v>
      </c>
      <c r="E116" s="73"/>
    </row>
    <row r="117" spans="1:5" ht="28.5" customHeight="1">
      <c r="A117" s="67">
        <v>48</v>
      </c>
      <c r="B117" s="68" t="s">
        <v>255</v>
      </c>
      <c r="C117" s="70" t="s">
        <v>48</v>
      </c>
      <c r="D117" s="68" t="s">
        <v>255</v>
      </c>
      <c r="E117" s="73"/>
    </row>
    <row r="118" spans="1:5" ht="42" customHeight="1">
      <c r="A118" s="67">
        <v>49</v>
      </c>
      <c r="B118" s="68" t="s">
        <v>256</v>
      </c>
      <c r="C118" s="70" t="s">
        <v>48</v>
      </c>
      <c r="D118" s="68" t="s">
        <v>256</v>
      </c>
      <c r="E118" s="73"/>
    </row>
    <row r="119" spans="1:5" ht="28.5" customHeight="1">
      <c r="A119" s="67">
        <v>50</v>
      </c>
      <c r="B119" s="68" t="s">
        <v>257</v>
      </c>
      <c r="C119" s="70" t="s">
        <v>79</v>
      </c>
      <c r="D119" s="68" t="s">
        <v>257</v>
      </c>
      <c r="E119" s="73"/>
    </row>
    <row r="120" spans="1:5" ht="15" customHeight="1">
      <c r="A120" s="115" t="s">
        <v>433</v>
      </c>
      <c r="B120" s="115"/>
      <c r="C120" s="115"/>
      <c r="D120" s="115"/>
      <c r="E120" s="115"/>
    </row>
    <row r="121" spans="1:5" ht="28.5" customHeight="1">
      <c r="A121" s="67">
        <v>51</v>
      </c>
      <c r="B121" s="68" t="s">
        <v>434</v>
      </c>
      <c r="C121" s="70" t="s">
        <v>48</v>
      </c>
      <c r="D121" s="68" t="s">
        <v>434</v>
      </c>
      <c r="E121" s="81">
        <v>0</v>
      </c>
    </row>
    <row r="122" spans="1:5" ht="15" customHeight="1">
      <c r="A122" s="67">
        <v>52</v>
      </c>
      <c r="B122" s="68" t="s">
        <v>268</v>
      </c>
      <c r="C122" s="70" t="s">
        <v>48</v>
      </c>
      <c r="D122" s="68" t="s">
        <v>268</v>
      </c>
      <c r="E122" s="81">
        <v>0</v>
      </c>
    </row>
    <row r="123" spans="1:5" ht="42" customHeight="1">
      <c r="A123" s="67">
        <v>53</v>
      </c>
      <c r="B123" s="68" t="s">
        <v>269</v>
      </c>
      <c r="C123" s="70" t="s">
        <v>79</v>
      </c>
      <c r="D123" s="68" t="s">
        <v>269</v>
      </c>
      <c r="E123" s="73"/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